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рия\Desktop\Маша\Documents\GARDENS\ПЛОЩАДКА\АКЦИИ\2025\РАННЯЯ ВЕСНА\ЯНВ 2025\"/>
    </mc:Choice>
  </mc:AlternateContent>
  <xr:revisionPtr revIDLastSave="0" documentId="8_{A0DAD1F5-F07E-474F-8B72-1EE359D2B3D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_1" sheetId="1" r:id="rId1"/>
  </sheets>
  <calcPr calcId="191029" refMode="R1C1"/>
</workbook>
</file>

<file path=xl/calcChain.xml><?xml version="1.0" encoding="utf-8"?>
<calcChain xmlns="http://schemas.openxmlformats.org/spreadsheetml/2006/main">
  <c r="L12" i="1" l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275" i="1"/>
  <c r="L276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277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278" i="1"/>
  <c r="L279" i="1"/>
  <c r="L280" i="1"/>
  <c r="L281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282" i="1"/>
  <c r="L283" i="1"/>
  <c r="L284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285" i="1"/>
  <c r="L286" i="1"/>
  <c r="L152" i="1"/>
  <c r="L153" i="1"/>
  <c r="L287" i="1"/>
  <c r="L288" i="1"/>
  <c r="L289" i="1"/>
  <c r="L290" i="1"/>
  <c r="L291" i="1"/>
  <c r="L292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310" i="1"/>
  <c r="L311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312" i="1"/>
  <c r="L313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314" i="1"/>
  <c r="L315" i="1"/>
  <c r="L316" i="1"/>
  <c r="L223" i="1"/>
  <c r="L317" i="1"/>
  <c r="L318" i="1"/>
  <c r="L319" i="1"/>
  <c r="L320" i="1"/>
  <c r="L321" i="1"/>
  <c r="L322" i="1"/>
  <c r="L323" i="1"/>
  <c r="L324" i="1"/>
  <c r="L325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243" i="1"/>
  <c r="L244" i="1"/>
  <c r="L245" i="1"/>
  <c r="L246" i="1"/>
  <c r="L247" i="1"/>
  <c r="L248" i="1"/>
  <c r="L249" i="1"/>
  <c r="L250" i="1"/>
  <c r="L251" i="1"/>
  <c r="L252" i="1"/>
  <c r="L253" i="1"/>
  <c r="L326" i="1"/>
  <c r="L327" i="1"/>
  <c r="L328" i="1"/>
  <c r="L329" i="1"/>
  <c r="L330" i="1"/>
  <c r="L331" i="1"/>
  <c r="L332" i="1"/>
  <c r="L333" i="1"/>
  <c r="L334" i="1"/>
  <c r="L335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336" i="1"/>
  <c r="L337" i="1"/>
  <c r="L338" i="1"/>
  <c r="L339" i="1"/>
  <c r="L340" i="1"/>
  <c r="L341" i="1"/>
  <c r="L342" i="1"/>
  <c r="L270" i="1"/>
  <c r="L271" i="1"/>
  <c r="L272" i="1"/>
  <c r="L274" i="1"/>
</calcChain>
</file>

<file path=xl/sharedStrings.xml><?xml version="1.0" encoding="utf-8"?>
<sst xmlns="http://schemas.openxmlformats.org/spreadsheetml/2006/main" count="1008" uniqueCount="924">
  <si>
    <t>Номенклатура.Латиница</t>
  </si>
  <si>
    <t>Цена</t>
  </si>
  <si>
    <t>Picea omorika (Ves)</t>
  </si>
  <si>
    <t>Алыча "КОЛОННОВИДНАЯ", (5-6 летка) mDb/co, шт</t>
  </si>
  <si>
    <t>Prunus rossica "Kolonnovidnaya" (Sav)</t>
  </si>
  <si>
    <t>Алыча декоративная "Тульский Комиссар", 150-175 (Multi-stem) mDb/co, шт</t>
  </si>
  <si>
    <t>Prunus cerasifera "Tulskii Komissar" (Ves)</t>
  </si>
  <si>
    <t>Aronia mitschurinii (=melanocarpa) (Sav)</t>
  </si>
  <si>
    <t>Арония Мичурина (=черноплодная), Sta.150 mDb/co, шт</t>
  </si>
  <si>
    <t>Арония черноплодная, 100-125 mDb/co, шт</t>
  </si>
  <si>
    <t>Aronia melanocarpa (Ves)</t>
  </si>
  <si>
    <t>Арония черноплодная, 60-80 mDb/co, шт</t>
  </si>
  <si>
    <t>Арония черноплодная, co 3, шт</t>
  </si>
  <si>
    <t>Aronia melanocarpa (Nik)</t>
  </si>
  <si>
    <t>Барбарис оттавский "Суперба", 125-150 mDb/co, шт</t>
  </si>
  <si>
    <t>Berberis ottawensis "Superba" (Ves)</t>
  </si>
  <si>
    <t>Барбарис оттавский "Суперба", 80-100 mDb/co, шт</t>
  </si>
  <si>
    <t>Барбарис Тунберга "Атропурпурея Нана", 20-30 со 5, шт</t>
  </si>
  <si>
    <t>Berberis thunbergii "Atropurpurea Nana" (EP)</t>
  </si>
  <si>
    <t>Барбарис Тунберга "Атропурпурея", 20-25 co 5, шт</t>
  </si>
  <si>
    <t>Berberis thunbergii "Atropurpurea" (EP)</t>
  </si>
  <si>
    <t>Барбарис Тунберга "Атропурпурея", 60-80 mDb/co, шт</t>
  </si>
  <si>
    <t>Berberis thunbergii "Atropurpurea" (Ves)</t>
  </si>
  <si>
    <t>Барбарис Тунберга "Голден Горизонт", 20-30 со 5, шт</t>
  </si>
  <si>
    <t>Berberis thunbergii "Golden Horizon" (EP)</t>
  </si>
  <si>
    <t>Барбарис Тунберга "Голден Ринг", 20-30 со 5, шт</t>
  </si>
  <si>
    <t>Berberis thunbergii "Golden Ring" (EP)</t>
  </si>
  <si>
    <t>Барбарис Тунберга "Грин Карпет", 20-30 со 5, шт</t>
  </si>
  <si>
    <t>Berberis thunbergii "Green Carpet" (EP)</t>
  </si>
  <si>
    <t>Berberis thunbergii "Green Carpet" (Nik)</t>
  </si>
  <si>
    <t>Барбарис Тунберга "Грин Карпет", со 3, шт</t>
  </si>
  <si>
    <t>Барбарис Тунберга "Дартс Ред Леди", 20-30 со 5, шт</t>
  </si>
  <si>
    <t>Berberis thunbergii "Dart`s Red Lady" (EP)</t>
  </si>
  <si>
    <t>Барбарис Тунберга "Коронита", со 2, шт</t>
  </si>
  <si>
    <t>Berberis thunbergii "Coronita" (Nik)</t>
  </si>
  <si>
    <t>Барбарис Тунберга "Наташа", 40-60 mDb/co, шт</t>
  </si>
  <si>
    <t>Berberis thunbergii "Natasza" (Ves)</t>
  </si>
  <si>
    <t>Барбарис Тунберга "Оранж Санрайз", 20-30 со 5, шт</t>
  </si>
  <si>
    <t>Berberis thunbergii "Orange Sunrise" (EP)</t>
  </si>
  <si>
    <t>Барбарис Тунберга "Ред Рокет", 30-40 со 5, шт</t>
  </si>
  <si>
    <t>Berberis thunbergii "Red Rocket" (EP)</t>
  </si>
  <si>
    <t>Барбарис Тунберга "Роуз Глоу", co 5, шт</t>
  </si>
  <si>
    <t>Berberis thunbergii "Rose Glow" (EP)</t>
  </si>
  <si>
    <t>Барбарис Тунберга "Руби Стар", 20-30 co 5, шт</t>
  </si>
  <si>
    <t>Berberis thunbergii "Ruby Star" (EP)</t>
  </si>
  <si>
    <t>Барбарис Тунберга "Эректа", 30-50 co 10, шт</t>
  </si>
  <si>
    <t>Berberis thunbergii "Erecta" (EP)</t>
  </si>
  <si>
    <t>Барбарис Тунберга "Эректа", 60-80 mDb/co, шт</t>
  </si>
  <si>
    <t>Berberis thunbergii "Erecta" (Ves)</t>
  </si>
  <si>
    <t>Барбарис Тунберга "Эректа", co 2, шт</t>
  </si>
  <si>
    <t>Berberis thunbergii "Erecta" (Nik)</t>
  </si>
  <si>
    <t>Берёза повислая "Юнги", 12-14 H. mDb/co, шт</t>
  </si>
  <si>
    <t>Betula pendula "Youngii" (Yar)</t>
  </si>
  <si>
    <t>Берёза повислая "Юнги", 14-16 H. mDb/co, шт</t>
  </si>
  <si>
    <t>Бересклет европейский, 10-12 Sta.120-140 3xv mDb/co, шт</t>
  </si>
  <si>
    <t>Euonymus europaeus (Sav)</t>
  </si>
  <si>
    <t>Бересклет крылатый, 20-40 co 3, шт</t>
  </si>
  <si>
    <t>Euonymus alatus (Agr)</t>
  </si>
  <si>
    <t>Бересклет Форчуна "Арлекин", 20-40 co 3, шт</t>
  </si>
  <si>
    <t>Euonymus fortunei "Harlequin" (Agr)</t>
  </si>
  <si>
    <t>Боярышник однопестичный, со 2, шт</t>
  </si>
  <si>
    <t>Crataegus monogyna (Nik)</t>
  </si>
  <si>
    <t>Бузина черная "Аурея", 125-150 mDb/co, шт</t>
  </si>
  <si>
    <t>Sambucus nigra "Aurea" (Ves)</t>
  </si>
  <si>
    <t>Бузина черная "Блэк Лэйс", 30-50 со 15, шт</t>
  </si>
  <si>
    <t>Sambucus nigra "Black Lace" (EP)</t>
  </si>
  <si>
    <t>Бузина черная "Мадонна", 100-125 mDb/co, шт</t>
  </si>
  <si>
    <t>Sambucus nigra "Madonna" (Ves)</t>
  </si>
  <si>
    <t>Вейгела "Бристол Руби", 30-40 со 7,5, шт</t>
  </si>
  <si>
    <t>Weigela "Bristol Ruby" (EP)</t>
  </si>
  <si>
    <t>Вейгела "Люцифер", 30-40 co 7,5, шт</t>
  </si>
  <si>
    <t>Weigela "Lucifer" (EP)</t>
  </si>
  <si>
    <t>Вейгела цветущая "Вайн энд Роузес"(="Александра"), 30-40 co 7,5, шт</t>
  </si>
  <si>
    <t>Weigela florida "Wine and Roses"(="Alexandra") (EP)</t>
  </si>
  <si>
    <t>Вейгела цветущая "Олл Саммер Пич", 20-25 co 7,5, шт</t>
  </si>
  <si>
    <t>Weigela florida "All Summer Peach" (EP)</t>
  </si>
  <si>
    <t>Вейгела цветущая "Олл Саммер Ред", 15-20 co 7,5, шт</t>
  </si>
  <si>
    <t>Weigela florida 'All Summer Red' (EP)</t>
  </si>
  <si>
    <t>Вереск в сортах, co 3, шт</t>
  </si>
  <si>
    <t>Calluna vulgaris (Agr)</t>
  </si>
  <si>
    <t>Вишня обыкновенная "ЖУКОВСКАЯ", (5-6 летка) mDb/co, шт</t>
  </si>
  <si>
    <t>Prunus cerasus "Zhukovskaya" (Yar)</t>
  </si>
  <si>
    <t>Вишня обыкновенная "МОЛОДЕЖНАЯ", (5-6 летка)  mDb/co, шт</t>
  </si>
  <si>
    <t>Prunus cerasus "Molodezhnaya" (Yar)</t>
  </si>
  <si>
    <t>Вяз граболистный "Пендула", 20-25 Sta.200-250 mDb/cо, шт</t>
  </si>
  <si>
    <t>Ulmus caprinifolia "Pendula" (SDP)</t>
  </si>
  <si>
    <t>Гортензия древовидная "Аннабель", 60-80 mDb/co, шт</t>
  </si>
  <si>
    <t>Hydrangea arborescens "Annabelle" (Ves)</t>
  </si>
  <si>
    <t>Гортензия крупнолистная "Эндлесс Саммер Блумстар" (Pink), 30-40 co 35 , шт</t>
  </si>
  <si>
    <t>Hydrangea macrophylla "Endless Summer Bloomstar" (EP)</t>
  </si>
  <si>
    <t>Гортензия крупнолистная "Эндлесс Саммер Блумстар", 30-50 co 25, шт</t>
  </si>
  <si>
    <t>Гортензия метельчатая "Биг Бен", 80-100 mDb/co, шт</t>
  </si>
  <si>
    <t>Hydrangea paniculata " Big Ben" (Ves)</t>
  </si>
  <si>
    <t>Гортензия метельчатая "Ваниль Фрэйз"(="Ренхи"), 80-100  mDb/co, шт</t>
  </si>
  <si>
    <t>Hydrangea paniculata "Vanille Fraise"(="Renhy") (Ves)</t>
  </si>
  <si>
    <t>Hydrangea paniculata "Vanille Fraise"(="Renhy") (Nik)</t>
  </si>
  <si>
    <t>Гортензия метельчатая "Ваниль Фрэйз"(="Ренхи"), со 3, шт</t>
  </si>
  <si>
    <t>Hydrangea paniculata "Hercules" (EP)</t>
  </si>
  <si>
    <t>Гортензия метельчатая "Геркулес", 30-40 со 7,5, шт</t>
  </si>
  <si>
    <t>Гортензия метельчатая "Граффити", 20-30 со 15, шт</t>
  </si>
  <si>
    <t>Hydrangea paniculata "Graffiti" (EP)</t>
  </si>
  <si>
    <t>Гортензия метельчатая "Граффити", 20-30 со 7,5, шт</t>
  </si>
  <si>
    <t>Гортензия метельчатая "Даймонд Руж", 60-80 mDb/co, шт</t>
  </si>
  <si>
    <t>Hydrangea paniculata "Diamond Rouge" (Ves)</t>
  </si>
  <si>
    <t>Гортензия метельчатая "Диамантино", co 3, шт</t>
  </si>
  <si>
    <t>Hydrangea paniculata "Diamantino" (Nik)</t>
  </si>
  <si>
    <t>Гортензия метельчатая "Кьюшу", 20-30 co 7,5, шт</t>
  </si>
  <si>
    <t>Hydrangea paniculata "Kyushu" (EP)</t>
  </si>
  <si>
    <t>Гортензия метельчатая "Лаймлайт", 30-40 co 7,5, шт</t>
  </si>
  <si>
    <t>Hydrangea paniculata "Limelight" (EP)</t>
  </si>
  <si>
    <t>Гортензия метельчатая "Лаймлайт", 30-50 со 35, шт</t>
  </si>
  <si>
    <t>Гортензия метельчатая "Лаймлайт", 80-100 mDb/со, шт</t>
  </si>
  <si>
    <t>Hydrangea paniculata "Limelight" (Ves)</t>
  </si>
  <si>
    <t>Гортензия метельчатая "Лаймлайт", Sta.100 со 20, шт</t>
  </si>
  <si>
    <t>Hydrangea paniculata "Little Blossom" (EP)</t>
  </si>
  <si>
    <t>Гортензия метельчатая "Литл Блоссом", 30-50 со 35, шт</t>
  </si>
  <si>
    <t>Гортензия метельчатая "Литл Лайм", 20-30 со 7,5, шт</t>
  </si>
  <si>
    <t>Hydrangea paniculata "Little Lime" (EP)</t>
  </si>
  <si>
    <t>Гортензия метельчатая "Литл Спуки", 20-30 со 7,5, шт</t>
  </si>
  <si>
    <t>Hydrangea paniculata "Little Spooky" (EP)</t>
  </si>
  <si>
    <t>Гортензия метельчатая "Литтл Фреско", 20-30 со 10, шт</t>
  </si>
  <si>
    <t>Hydrangea paniculata "Little Fresco" (EP)</t>
  </si>
  <si>
    <t>Hydrangea paniculata "Magical  Moonlight" (EP)</t>
  </si>
  <si>
    <t>Гортензия метельчатая "Мэджикал Мунлайт", 60-80 co 15, шт</t>
  </si>
  <si>
    <t>Hydrangea paniculata "Magical Fire" (Nik)</t>
  </si>
  <si>
    <t>Гортензия метельчатая "Мэджикал Файр", со 3, шт</t>
  </si>
  <si>
    <t>Гортензия метельчатая "Панателла", 20-30 co 7,5, шт</t>
  </si>
  <si>
    <t>Hydrangea paniculata "Panatella" (EP)</t>
  </si>
  <si>
    <t>Гортензия метельчатая "Пандора", co 7,5, шт</t>
  </si>
  <si>
    <t>Hydrangea paniculata "Pandora" (EP)</t>
  </si>
  <si>
    <t>Гортензия метельчатая "Пинки Уинки", со 3, шт</t>
  </si>
  <si>
    <t>Hydrangea paniculata "Pinky Winky" (Nik)</t>
  </si>
  <si>
    <t>Гортензия метельчатая "Полар Беар", 30-40 со 7,5, шт</t>
  </si>
  <si>
    <t>Hydrangea paniculata "Polar Bear" (EP)</t>
  </si>
  <si>
    <t>Hydrangea paniculata "Raspberry Pink" (EP)</t>
  </si>
  <si>
    <t>Гортензия метельчатая "Распберри Пинк", 30-50 co 35, шт</t>
  </si>
  <si>
    <t>Гортензия метельчатая "Самарская Лидия"(="Фрамбуазин"), 30-40 со 7,5, шт</t>
  </si>
  <si>
    <t>Hydrangea paniculata "Samarskya Lydia"(="Framboisine") (EP)</t>
  </si>
  <si>
    <t>Hydrangea paniculata "Summer Love" (EP)</t>
  </si>
  <si>
    <t>Гортензия метельчатая "Саммер Лав", 30-40 со 20, шт</t>
  </si>
  <si>
    <t>Гортензия метельчатая "Саммер Сноу", 30-50 со 20, шт</t>
  </si>
  <si>
    <t>Hydrangea paniculata "Summer Snow" (EP)</t>
  </si>
  <si>
    <t>Hydrangea paniculata "Sundae Fraise"(="Rensun") (EP)</t>
  </si>
  <si>
    <t>Гортензия метельчатая "Санди Фрэйз"(="Ренсун"), 30-50 со 35, шт</t>
  </si>
  <si>
    <t>Гортензия метельчатая "Сильвер Доллар", 30-50 со 15, шт</t>
  </si>
  <si>
    <t>Hydrangea paniculata "Silver Dollar" (EP)</t>
  </si>
  <si>
    <t>Гортензия метельчатая "Сильвер Доллар", 60-80 mDb/co, шт</t>
  </si>
  <si>
    <t>Hydrangea paniculata "Silver Dollar" (Yar)</t>
  </si>
  <si>
    <t>Hydrangea paniculata "Skyfall" (EP)</t>
  </si>
  <si>
    <t>Гортензия метельчатая "Скайфолл", 30-50 со 7,5, шт</t>
  </si>
  <si>
    <t>Гортензия метельчатая "Стар Роуз", 30-50 со 15, шт</t>
  </si>
  <si>
    <t>Hydrangea paniculata "Star Rose" (EP)</t>
  </si>
  <si>
    <t>Гортензия метельчатая "Фантом", 30-40 co 7,5, шт</t>
  </si>
  <si>
    <t>Hydrangea paniculata "Phantom" (EP)</t>
  </si>
  <si>
    <t>Гортензия метельчатая "Фантом", 80-100 3xv mDb/co, шт</t>
  </si>
  <si>
    <t>Hydrangea paniculata "Phantom" (Sav)</t>
  </si>
  <si>
    <t>Гортензия метельчатая "Фантом", co 3, шт</t>
  </si>
  <si>
    <t>Hydrangea paniculata "Phantom" (Nik)</t>
  </si>
  <si>
    <t>Гортензия метельчатая "Фрэйз Мельба", 100-125 3xv mDb/co, шт</t>
  </si>
  <si>
    <t>Hydrangea paniculata "Fraise Melba" (Sav)</t>
  </si>
  <si>
    <t>Гортензия метельчатая "Фрэйз Мельба", 30-40 co 15, шт</t>
  </si>
  <si>
    <t>Hydrangea paniculata "Fraise Melba" (EP)</t>
  </si>
  <si>
    <t>Гортензия метельчатая "Фрэйз Мельба", 60-80 mDb/co, шт</t>
  </si>
  <si>
    <t>Hydrangea paniculata "Fraise Melba" (Ves)</t>
  </si>
  <si>
    <t>Гортензия метельчатая "Фрэйз Мельба", 80-100 mDb/co, шт</t>
  </si>
  <si>
    <t>Hydrangea paniculata "Fraise Melba" (Yar)</t>
  </si>
  <si>
    <t>Гортензия метельчатая "Фрэйз Мельба", Sta.100 co 20, шт</t>
  </si>
  <si>
    <t>Hydrangea paniculata "Fraise Melba" (Nik)</t>
  </si>
  <si>
    <t>Гортензия метельчатая "Фрэйз Мельба", со 3, шт</t>
  </si>
  <si>
    <t>Груша домашняя "МРАМОРНАЯ", (5-6-летка) mDb/со, шт</t>
  </si>
  <si>
    <t>Pyrus communis "Mramornaya" (Sav)</t>
  </si>
  <si>
    <t>Дерен белый "Аурея", 150-175 mDb/co, шт</t>
  </si>
  <si>
    <t>Cornus alba "Aurea" (Sav)</t>
  </si>
  <si>
    <t>Дерен белый "Аурея", 80-100 mDb/co, шт</t>
  </si>
  <si>
    <t>Cornus alba "Aurea" (Ves)</t>
  </si>
  <si>
    <t>Дерен белый "Гоучаулти", 30-40 co 7,5, шт</t>
  </si>
  <si>
    <t>Cornus alba "Gouchaultii" (EP)</t>
  </si>
  <si>
    <t>Дерен белый "Ивори Хало", 30-40 co 7,5, шт</t>
  </si>
  <si>
    <t>Cornus alba "Ivory Halo" (EP)</t>
  </si>
  <si>
    <t>Дерен белый "Ивори Хало", 60-80 mDb/co, шт</t>
  </si>
  <si>
    <t>Cornus alba "Ivory Halo" (Ves)</t>
  </si>
  <si>
    <t>Дерен белый "Крем Крекер", 30-50 co 7,5, шт</t>
  </si>
  <si>
    <t>Cornus alba "Cream Cracker" (EP)</t>
  </si>
  <si>
    <t>Дерен белый "Ред Гном", 30-50 co 7,5, шт</t>
  </si>
  <si>
    <t>Cornus alba "Red Gnome" (EP)</t>
  </si>
  <si>
    <t>Дерен белый "Сибирика Вариегата", 125-150 3xv mDb/co, шт</t>
  </si>
  <si>
    <t>Cornus alba "Sibirica Variegata" (Sav)</t>
  </si>
  <si>
    <t>Дерен белый "Сибирика Вариегата", co 3 , шт</t>
  </si>
  <si>
    <t>Cornus alba "Sibirica Variegata" (Nik)</t>
  </si>
  <si>
    <t>Дерен белый "Сибирика", 40-60 co3, шт</t>
  </si>
  <si>
    <t>Cornus alba "Sibirica" (Agr)</t>
  </si>
  <si>
    <t>Дерен белый "Сибирика", 80-100 mDb/co, шт</t>
  </si>
  <si>
    <t>Cornus alba "Sibirica" (Ves)</t>
  </si>
  <si>
    <t>Дерен белый "Элегантиссима", 30-50 co 7,5, шт</t>
  </si>
  <si>
    <t>Cornus alba "Elegantissima" (EP)</t>
  </si>
  <si>
    <t>Дерен белый "Элегантиссима", co 3, шт</t>
  </si>
  <si>
    <t>Cornus alba "Elegantissima" (Nik)</t>
  </si>
  <si>
    <t>Дерен отпрысковый "Буги Еллоу", 100-125 mDb/co, шт</t>
  </si>
  <si>
    <t>Cornus stolonifera "Boogie Yellow" (Ves)</t>
  </si>
  <si>
    <t>Дерен отпрысковый "Келси", 20-40 co 3, шт</t>
  </si>
  <si>
    <t>Cornus stolonifera "Kelsey" (Agr)</t>
  </si>
  <si>
    <t>Дерен отпрысковый "Флавирамеа", 30-50 co 7,5, шт</t>
  </si>
  <si>
    <t>Cornus stolonifera "Flaviramea" (EP)</t>
  </si>
  <si>
    <t>Дуб красный, 10-12 H. (300-350) 3xv mDb/co, шт</t>
  </si>
  <si>
    <t>Quercus rubra (Sav)</t>
  </si>
  <si>
    <t>Дуб красный, 12-14 H.3xv mDb/co, шт</t>
  </si>
  <si>
    <t>Quercus rubra (Yar)</t>
  </si>
  <si>
    <t>Дуб красный, 14-16 H. (300-350) 3xv mDb/co, шт</t>
  </si>
  <si>
    <t>Дуб красный, 14-16 H.3xv mDb/co, шт</t>
  </si>
  <si>
    <t>Дуб красный, 16-18 H. (450-500) 3xv mDb/co, шт</t>
  </si>
  <si>
    <t>Дуб красный, 200-250 (Multi-stem) 3xv mDb/co , шт</t>
  </si>
  <si>
    <t>Дуб красный, 250-300 (Multi-stem) 3xv mDb/co , шт</t>
  </si>
  <si>
    <t>Ежевика "ТОРНФРИ", co, шт</t>
  </si>
  <si>
    <t>Rubus fruticosus "Thornfree"</t>
  </si>
  <si>
    <t>Ежевика "ТОРНФРИ", со 3, шт</t>
  </si>
  <si>
    <t>Rubus fruticosus "Thornfree" (Nik)</t>
  </si>
  <si>
    <t>Ежевика садовая "БЛЭК САТИН", со 3, шт</t>
  </si>
  <si>
    <t>Rubus fruticosus "Black Satin" (Nik)</t>
  </si>
  <si>
    <t>Ежевика садовая "ОРКАН", со 3, шт</t>
  </si>
  <si>
    <t>Rubus fruticosus "Orcan" (Nik)</t>
  </si>
  <si>
    <t>Ель канадская "Коника", 80-100 со 25, шт</t>
  </si>
  <si>
    <t>Picea glauca "Conica" (EP)</t>
  </si>
  <si>
    <t>Ель колючая "Глаука Глобоза", 80-100  mDb/со, шт</t>
  </si>
  <si>
    <t>Picea pungens "Glauca Globosa" (EP)</t>
  </si>
  <si>
    <t>Picea pungens glauca (EP)</t>
  </si>
  <si>
    <t>Picea pungens glauca (Yar)</t>
  </si>
  <si>
    <t>Ель колючая "Глаука", 150-175 mDb/со, шт</t>
  </si>
  <si>
    <t>Ель колючая "Глаука", 225-250  mDb/co, шт</t>
  </si>
  <si>
    <t>Ель колючая "Глаука", 250-275  mDb/co, шт</t>
  </si>
  <si>
    <t>Ель колючая "Глаука", 275-300 mDb/co, шт</t>
  </si>
  <si>
    <t>Ель колючая "Глаука", 60-80  mDb/co, шт</t>
  </si>
  <si>
    <t>Picea pungens glauca (Ves)</t>
  </si>
  <si>
    <t>Ель колючая "Глаука", 70-90 mDb/co, шт</t>
  </si>
  <si>
    <t>Ель колючая "Глаука", 80-100 mDb/co, шт</t>
  </si>
  <si>
    <t>Ель колючая "Глаука", Sta.(Br.80-100) mDb/co, шт</t>
  </si>
  <si>
    <t>Ель колючая "Изели Фастигиата", 200-225 mDb/co, шт</t>
  </si>
  <si>
    <t>Picea pungens "Iseli Fastigiata" (EP)</t>
  </si>
  <si>
    <t>Ель колючая "Изели Фастигиата", 225-250 mDb/co, шт</t>
  </si>
  <si>
    <t>Ель колючая "Изели Фастигиата", 250-275 mDb/co, шт</t>
  </si>
  <si>
    <t>Picea pungens "Super Blue Seedling" (EP)</t>
  </si>
  <si>
    <t>Ель колючая "Супер Блю Сидлинг", 175-200 mDb/co, шт</t>
  </si>
  <si>
    <t>Ель колючая "Супер Блю", 60-80 mDb/co, шт</t>
  </si>
  <si>
    <t>Picea pungens "Super Blue" (Mrg)</t>
  </si>
  <si>
    <t>Ель колючая "Супер Блю", 80-100 mDb/co, шт</t>
  </si>
  <si>
    <t>Ель колючая "Фэт Альберт", 175-200 mDb/co, шт</t>
  </si>
  <si>
    <t>Picea pungens "Fat Albert" (Yar)</t>
  </si>
  <si>
    <t>Ель колючая "Фэт Альберт", 175-200 mDb/со, шт</t>
  </si>
  <si>
    <t>Picea pungens "Fat Albert" (EP)</t>
  </si>
  <si>
    <t>Ель колючая "Фэт Альберт", 200-225 mDb/co, шт</t>
  </si>
  <si>
    <t>Ель колючая "Фэт Альберт", 225-250 mDb/co, шт</t>
  </si>
  <si>
    <t>Ель колючая, 120-140 mDb/со, шт</t>
  </si>
  <si>
    <t>Picea pungens (Mrg)</t>
  </si>
  <si>
    <t>Ель колючая, 175-200  mDb/co, шт</t>
  </si>
  <si>
    <t>Picea pungens (Ves)</t>
  </si>
  <si>
    <t>Ель колючая, 200-225 mDb/co, шт</t>
  </si>
  <si>
    <t>Picea pungens (Yar)</t>
  </si>
  <si>
    <t>Ель колючая, 200-250 mDb/co, шт</t>
  </si>
  <si>
    <t>Ель колючая, 60-80 mDb/co, шт</t>
  </si>
  <si>
    <t>Ель колючая, 70-90 mDb/co, шт</t>
  </si>
  <si>
    <t>Ель колючая, 80-100  mDb/co, шт</t>
  </si>
  <si>
    <t>Ель обыкновенная "Инверса", 175-200 mDb/co, шт</t>
  </si>
  <si>
    <t>Picea abies "Inversa" (Yar)</t>
  </si>
  <si>
    <t>Ель обыкновенная "Инверса", 200-225 mDb/co, шт</t>
  </si>
  <si>
    <t>Ель обыкновенная "Купрессина", 80+ со 7,5, шт</t>
  </si>
  <si>
    <t>Picea abies "Cupressina" (Kt)</t>
  </si>
  <si>
    <t>Picea abies (Ves)</t>
  </si>
  <si>
    <t>Ель обыкновенная, 100-125 mDb/co, шт</t>
  </si>
  <si>
    <t>Ель обыкновенная, 125-150 mDb/co, шт</t>
  </si>
  <si>
    <t>Ель обыкновенная, 150-175 mDb/co, шт</t>
  </si>
  <si>
    <t>Ель обыкновенная, 200-225  mDb/co, шт</t>
  </si>
  <si>
    <t>Picea abies (Yar)</t>
  </si>
  <si>
    <t>Ель обыкновенная, 80-100 mDb/co, шт</t>
  </si>
  <si>
    <t>Picea abies (Mrg)</t>
  </si>
  <si>
    <t>Ель сербская "Карел", 15-20 co 3, шт</t>
  </si>
  <si>
    <t>Picea omorika "Karel" (Kt)</t>
  </si>
  <si>
    <t>Ель сербская "Нана", 20-30 co 5, шт</t>
  </si>
  <si>
    <t>Picea omorika "Nana" (Kt)</t>
  </si>
  <si>
    <t>Ель сербская "Нана", 40-60 mDb/со, шт</t>
  </si>
  <si>
    <t>Picea omorika "Nana" (Yar)</t>
  </si>
  <si>
    <t>Ель сербская, 150-175 mDb/co, шт</t>
  </si>
  <si>
    <t>Ель сербская, 175-200 3xv mDb/co, шт</t>
  </si>
  <si>
    <t>Picea omorika (Yar)</t>
  </si>
  <si>
    <t>Ель сербская, 175-200 mDb/co, шт</t>
  </si>
  <si>
    <t>Ель сербская, 200-225 3xv mDb/co, шт</t>
  </si>
  <si>
    <t>Ель сербская, 200-250 mDb/co, шт</t>
  </si>
  <si>
    <t>Ель сербская, 275-300 4xv mDb/co , шт</t>
  </si>
  <si>
    <t>Ель черная, 80-100 mDb/co, шт</t>
  </si>
  <si>
    <t>Picea mariana (Ves)</t>
  </si>
  <si>
    <t>Ель Энгельмана "Глаука", 40-60 co 7,5 , шт</t>
  </si>
  <si>
    <t>Picea engelmannii "Glauca" (Kt)</t>
  </si>
  <si>
    <t>Жимолость съедобная "АВРОРА", со3, шт</t>
  </si>
  <si>
    <t>Lonicera caerulea "Aurora" (Nik)</t>
  </si>
  <si>
    <t>Жимолость съедобная "БАКЧАРСКИЙ ВЕЛИКАН", со 3, шт</t>
  </si>
  <si>
    <t>Lonicera caerulea "Bakcharskii" (Nik)</t>
  </si>
  <si>
    <t>Жимолость съедобная "ЮГАНА", (4-летка) mDb/co, шт</t>
  </si>
  <si>
    <t>Lonicera caerulea "Yugana" (Ves)</t>
  </si>
  <si>
    <t>Ива "Шаровидный Карлик", 60-80 mDb/co, шт</t>
  </si>
  <si>
    <t>Salix "Sharovidny Karlik" (Ves)</t>
  </si>
  <si>
    <t>Ива белая "Пендула", 200-250 (Multi-stem) mDb/co, шт</t>
  </si>
  <si>
    <t>Salix alba "Pendula" (Ves)</t>
  </si>
  <si>
    <t>Ива Ледебура, 250-300 mDb/co, шт</t>
  </si>
  <si>
    <t>Salix ledebouriana (Ves)</t>
  </si>
  <si>
    <t>Salix fragilis "Bullata" (Ves)</t>
  </si>
  <si>
    <t>Ива ломкая "Буллата", 100-125 mDb/co, шт</t>
  </si>
  <si>
    <t>Ива ломкая "Буллата", 150-175 mDb/co, шт</t>
  </si>
  <si>
    <t>Ива ломкая, 175-200 (Multi-stem) Sol.3xv mDb/co, шт</t>
  </si>
  <si>
    <t>Salix fragilis (Yar)</t>
  </si>
  <si>
    <t>Ива Матсудана, 150-200 co 15, шт</t>
  </si>
  <si>
    <t>Salix matsudana (EP)</t>
  </si>
  <si>
    <t>Ива пурпурная "Нана", 30-50 co 15, шт</t>
  </si>
  <si>
    <t>Salix purpurea "Nana" (EP)</t>
  </si>
  <si>
    <t>Ива пурпурная "Нана", 40-50 co 7,5, шт</t>
  </si>
  <si>
    <t>Ива пурпурная "Нана", 60-80 mDb/co, шт</t>
  </si>
  <si>
    <t>Salix purpurea "Nana" (Ves)</t>
  </si>
  <si>
    <t>Ива пурпурная "Нана", 80-100 mDb/co, шт</t>
  </si>
  <si>
    <t>Ива розмаринолистная, 60-80 mDb/co, шт</t>
  </si>
  <si>
    <t>Salix rosmarinifolia (Ves)</t>
  </si>
  <si>
    <t>Ива цельнолистная "Хакуро-Нишики", 30-40 со 5, шт</t>
  </si>
  <si>
    <t>Salix integra "Hakuro-nishiki" (EP)</t>
  </si>
  <si>
    <t>Amelanchier lamarckii (Sav)</t>
  </si>
  <si>
    <t>Ирга канадская, 125-150 3xv mDb/co, шт</t>
  </si>
  <si>
    <t>Ирга канадская, 30-50 со 5, шт</t>
  </si>
  <si>
    <t>Amelanchier lamarckii (EP)</t>
  </si>
  <si>
    <t>Ирга канадская, 30-50 со 7,5, шт</t>
  </si>
  <si>
    <t>Калина городовина, 100-125 mDb/co, шт</t>
  </si>
  <si>
    <t>Viburnum lantana (Ves)</t>
  </si>
  <si>
    <t>Калина городовина, 80-100 mDb/co, шт</t>
  </si>
  <si>
    <t>Калина обыкновенная "Компактум", Sta.180 mDb/co, шт</t>
  </si>
  <si>
    <t>Viburnum opulus "Сompactum" (Sav)</t>
  </si>
  <si>
    <t>Калина обыкновенная "Розеум", 100-125 3xv mDb/co, шт</t>
  </si>
  <si>
    <t>Viburnum opulus "Roseum" (Sav)</t>
  </si>
  <si>
    <t>Калина обыкновенная "Розеум", 125-150 3xv mDb/co, шт</t>
  </si>
  <si>
    <t>Калина обыкновенная "Розеум", 175-200 3xv mDb/co, шт</t>
  </si>
  <si>
    <t>Калина обыкновенная, 80-100 mDb/co, шт</t>
  </si>
  <si>
    <t>Viburnum opulus (Ves)</t>
  </si>
  <si>
    <t>Калина обыкновенная, co 3, шт</t>
  </si>
  <si>
    <t>Viburnum opulus (Nik)</t>
  </si>
  <si>
    <t>Кизильник Даммера "Корал Бьюти", 10-20 co 3, шт</t>
  </si>
  <si>
    <t>Cotoneaster dammeri "Coral Beauty" (Agr)</t>
  </si>
  <si>
    <t>Клён остролистный "Глобозум", 12-14 Sta.200-220 3xv mDb/co, шт</t>
  </si>
  <si>
    <t>Acer platanoides "Globosum" (Sav)</t>
  </si>
  <si>
    <t>Клён остролистный "Дебора", 14-16 (300-350) 3xv mDb/co, шт</t>
  </si>
  <si>
    <t>Acer platanoides "Deborah" (Sav)</t>
  </si>
  <si>
    <t>Клён остролистный "Принсетон Голд", 10-12 (300-350) 3xv mDb/co, шт</t>
  </si>
  <si>
    <t>Acer platanoides "Princeton Gold" (Sav)</t>
  </si>
  <si>
    <t>Клён остролистный "Роял Ред", 14-16 H. mDb/co, шт</t>
  </si>
  <si>
    <t>Acer platanoides "Royal Red" (Yar)</t>
  </si>
  <si>
    <t>Клён приречный, 100-150 (Multi-stem) mDb/co, шт</t>
  </si>
  <si>
    <t>Acer ginnala (Ves)</t>
  </si>
  <si>
    <t>Acer ginnala (Sav)</t>
  </si>
  <si>
    <t>Клён приречный, 8-10 Sta.140-160 3xv mDb/co, шт</t>
  </si>
  <si>
    <t>Клён приречный, со 3, шт</t>
  </si>
  <si>
    <t>Acer ginnala (Nik)</t>
  </si>
  <si>
    <t>Клён серебристый "Вьери"(="Лациниатум Вьери"), 12-14 H. (300-350) 3xv mDb/co, шт</t>
  </si>
  <si>
    <t>Acer saccharinum "Wieri"(="Laciniatum Wieri") (Sav)</t>
  </si>
  <si>
    <t>Клюква крупноплодная "СТИВЕНС", co3, шт</t>
  </si>
  <si>
    <t>Vaccinium macrocarpon "Stevens" (Nik)</t>
  </si>
  <si>
    <t>Клюква крупноплодная "СТИВЕНС", со , шт</t>
  </si>
  <si>
    <t>Vaccinium macrocarpon "Stevens"</t>
  </si>
  <si>
    <t>Крушина ольховидная "Аспленифолия", 125-150 co 15, шт</t>
  </si>
  <si>
    <t>Rhamnus frangula "Asplenifolia"=(Frangula alnus "Asplenufolia") (EP)</t>
  </si>
  <si>
    <t>Крушина ольховидная "Фастигиата", 30-50 co 7,5, шт</t>
  </si>
  <si>
    <t>Rhamnus frangula "Fastigiata" (EP)</t>
  </si>
  <si>
    <t>Крыжовник "КОНСУЛ" (4-летка), mDb/co, шт</t>
  </si>
  <si>
    <t>Ribes uva-crispa "Konsul" (Ves)</t>
  </si>
  <si>
    <t>Крыжовник "КРАСНОСЛАВЯНСКИЙ" (4-летка), mDb/co, шт</t>
  </si>
  <si>
    <t>Ribes uva-crispa "Krasnoslavyanskiy" (Ves)</t>
  </si>
  <si>
    <t>Крыжовник "КУРШУ ДЗИНТАРС", со 3, шт</t>
  </si>
  <si>
    <t>Ribes uva-crispa "Kursu Dzintars" (Nik)</t>
  </si>
  <si>
    <t>Крыжовник "МАШЕКА", со 3, шт</t>
  </si>
  <si>
    <t>Ribes uva-crispa "Masheka" (Nik)</t>
  </si>
  <si>
    <t>Крыжовник "СЕВЕРНЫЙ КАПИТАН", co 3, шт</t>
  </si>
  <si>
    <t>Ribes uva-crispa "Severnyy Kapitan" (Nik)</t>
  </si>
  <si>
    <t>Крыжовник "УРАЛЬСКИЙ ИЗУМРУД", со 3, шт</t>
  </si>
  <si>
    <t>Ribes uva-crispa "Uralskii Izumrud" (Nik)</t>
  </si>
  <si>
    <t>Лапчатка кустарниковая "Абботсвуд", co 3, шт</t>
  </si>
  <si>
    <t>Potentilla fruticosa "Abbotswood" (Nik)</t>
  </si>
  <si>
    <t>Лапчатка кустарниковая "Белиссима", 15-20 co 7,5, шт</t>
  </si>
  <si>
    <t>Potentilla fruticosa "Bellissima" (EP)</t>
  </si>
  <si>
    <t>Лапчатка кустарниковая "Белла Эппл", 20-25 co 7,5, шт</t>
  </si>
  <si>
    <t>Potentilla fruticosa "Bella Apple" (EP)</t>
  </si>
  <si>
    <t>Лапчатка кустарниковая "Голдфингер", со 3, шт</t>
  </si>
  <si>
    <t>Potentilla fruticosa "Goldfinger" (Nik)</t>
  </si>
  <si>
    <t>Лапчатка кустарниковая "Манго Танго", со 7,5, шт</t>
  </si>
  <si>
    <t>Potentilla fruticosa "Mango Tango" (EP)</t>
  </si>
  <si>
    <t>Лапчатка кустарниковая "Марион Ред Робин", 15-20 co 7,5, шт</t>
  </si>
  <si>
    <t>Potentilla fruticosa "Marion Red Robin" (EP)</t>
  </si>
  <si>
    <t>Лапчатка кустарниковая "Пинк Парадайз", 15-20 co 7,5, шт</t>
  </si>
  <si>
    <t>Potentilla fruticosa "Pink Paradise" (EP)</t>
  </si>
  <si>
    <t>Лапчатка кустарниковая "Ред Айс", co 3, шт</t>
  </si>
  <si>
    <t>Potentilla fruticosa "Red Ace" (Nik)</t>
  </si>
  <si>
    <t>Лапчатка кустарниковая "Тилфорд Крим", 15-20 со 7,5, шт</t>
  </si>
  <si>
    <t>Potentilla fruticosa "Tilford Cream" (EP)</t>
  </si>
  <si>
    <t>Лапчатка кустарниковая "Цитрус Тарт", 15-20 co 7,5, шт</t>
  </si>
  <si>
    <t>Potentilla fruticosa "Citrus Tart" (EP)</t>
  </si>
  <si>
    <t>Липа мелколистная "Винтер Оранж", 18-20 Sta.160-180 3xv mDb/co, шт</t>
  </si>
  <si>
    <t>Tilia cordata "Winter Orange" (Sav)</t>
  </si>
  <si>
    <t>Липа мелколистная "Грин Глоб", 16-18 Sta.200-220 3xv mDb/co, шт</t>
  </si>
  <si>
    <t>Tilia cordata "Green Globe" (Sav)</t>
  </si>
  <si>
    <t>Липа мелколистная "Гринспаер", 14-16 (350-400) 3xv mDb/co, шт</t>
  </si>
  <si>
    <t>Tilia cordata "Greenspire" (Sav)</t>
  </si>
  <si>
    <t>Липа мелколистная "Гринспаер", 16-18 H. mDb/со, шт</t>
  </si>
  <si>
    <t>Tilia cordata "Greenspire" (Yar)</t>
  </si>
  <si>
    <t>Малина "АНФИСА" (сверхкрупноплодная), co, шт</t>
  </si>
  <si>
    <t>Rubus idaeus "Anfisa"</t>
  </si>
  <si>
    <t>Малина "БАЛЬЗАМ", со 3, шт</t>
  </si>
  <si>
    <t>Rubus idaeus "Balsam" (Nik)</t>
  </si>
  <si>
    <t>Малина "БОГАТЫРЬ" (малиновое дерево), co, шт</t>
  </si>
  <si>
    <t>Rubus idaeus "Bogatyr"</t>
  </si>
  <si>
    <t>Малина "ГИГАНТ РУБИНОВЫЙ" (крупноплодная), co, шт</t>
  </si>
  <si>
    <t>Rubus idaeus "Gigant Rubinovyi"</t>
  </si>
  <si>
    <t>Малина "ИСПОЛИН" (крупноплодная), co, шт</t>
  </si>
  <si>
    <t>Rubus idaeus "Ispolin"</t>
  </si>
  <si>
    <t>Малина "ЛЯЧКА" (крупноплодная), co , шт</t>
  </si>
  <si>
    <t>Rubus idaeus "Laszka"</t>
  </si>
  <si>
    <t>Малина "ЛЯЧКА" (крупноплодная), co 3, шт</t>
  </si>
  <si>
    <t>Rubus idaeus "Laszka" (Nik)</t>
  </si>
  <si>
    <t>Малина "СКАЗКА" (малиновое дерево), co, шт</t>
  </si>
  <si>
    <t>Rubus idaeus "Skazka"</t>
  </si>
  <si>
    <t>Малина "ТАРУСА" (малиновое дерево), co, шт</t>
  </si>
  <si>
    <t>Rubus idaeus "Tarusa"</t>
  </si>
  <si>
    <t>Малина ремонтантная "БРЯНСКОЕ ДИВО", co, шт</t>
  </si>
  <si>
    <t>Rubus idaeus "Bryanskoe Divo"</t>
  </si>
  <si>
    <t>Малина ремонтантная "ГЕРАКЛ", (4-летка) mDb/co, шт</t>
  </si>
  <si>
    <t>Rubus idaeus "Gerakl" (Ves)</t>
  </si>
  <si>
    <t>Малина ремонтантная "ИЗОБИЛЬНАЯ КАЗАКОВА", co, шт</t>
  </si>
  <si>
    <t>Rubus idaeus "Izobilnaya Kazakova"</t>
  </si>
  <si>
    <t>Малина ремонтантная "МОСКОВСКАЯ КАРАМЕЛЬ", co, шт</t>
  </si>
  <si>
    <t>Rubus idaeus "Moskovskya Karamel"</t>
  </si>
  <si>
    <t>Малина ремонтантная "ОРАНЖЕВОЕ ЧУДО", (4-летка) mDb/co, шт</t>
  </si>
  <si>
    <t>Rubus idaeus "Oranzhevoe Chudo" (Ves)</t>
  </si>
  <si>
    <t>Малина ремонтантная "ОРАНЖЕВОЕ ЧУДО", co, шт</t>
  </si>
  <si>
    <t>Rubus idaeus "Oranzhevoe Chudo"</t>
  </si>
  <si>
    <t>Малина ремонтантная "ПОДАРОК ОСЕНИ", co, шт</t>
  </si>
  <si>
    <t>Rubus idaeus "Podarok Oseni"</t>
  </si>
  <si>
    <t>Малина ремонтантная "ПОЛАНА", co, шт</t>
  </si>
  <si>
    <t>Rubus idaeus "Polana"</t>
  </si>
  <si>
    <t>Можжевельник гориз. "Айси Блю", 15-20 сo 10, шт</t>
  </si>
  <si>
    <t>Juniperus horizontalis "Icee Blue" (EP)</t>
  </si>
  <si>
    <t>Можжевельник гориз. "Айси Блю", 25-30 сo 15, шт</t>
  </si>
  <si>
    <t>Можжевельник гориз. "Андорра Компакт Вариегата", 30-40 сo 10 , шт</t>
  </si>
  <si>
    <t>Juniperus horizontalis "Andorra Compact Variegata" (EP)</t>
  </si>
  <si>
    <t>Можжевельник гориз. "Андорра Компакт", 15-20 co 5, шт</t>
  </si>
  <si>
    <t>Juniperus horizontalis "Andorra Compact" (EP)</t>
  </si>
  <si>
    <t>Можжевельник гориз. "Андорра Компакт", 30-40 co 10, шт</t>
  </si>
  <si>
    <t>Можжевельник гориз. "Блю Форест", 15-20 co 5, шт</t>
  </si>
  <si>
    <t>Juniperus horizontalis "Blue Forest" (EP)</t>
  </si>
  <si>
    <t>Можжевельник гориз. "Блю Чип", 15-20 co 5, шт</t>
  </si>
  <si>
    <t>Juniperus horizontalis "Blue Chip" (EP)</t>
  </si>
  <si>
    <t>Можжевельник гориз. "Голден Карпет", 20-30 co 3, шт</t>
  </si>
  <si>
    <t>Juniperus horizontalis "Golden Carpet" (Kt)</t>
  </si>
  <si>
    <t>Можжевельник гориз. "Принц оф Уэлс", 15-20 co 5, шт</t>
  </si>
  <si>
    <t>Juniperus horizontalis "Prince of Wales" (EP)</t>
  </si>
  <si>
    <t>Можжевельник даурский "Ленинград", 30-50 co 20, шт</t>
  </si>
  <si>
    <t>Juniperus davurica "Leningrad" (EP)</t>
  </si>
  <si>
    <t>Можжевельник казацкий "Блю Спаркл", 15-20 со 5, шт</t>
  </si>
  <si>
    <t>Juniperus sabina "Blue Sparkle" (EP)</t>
  </si>
  <si>
    <t>Можжевельник казацкий "Блю Спаркл", 40-60 со 10, шт</t>
  </si>
  <si>
    <t>Можжевельник казацкий "Вариегата", 15-20 со 5, шт</t>
  </si>
  <si>
    <t>Juniperus sabina "Variegata" (EP)</t>
  </si>
  <si>
    <t>Можжевельник казацкий "Кнап Хилл", 15-20 со 5, шт</t>
  </si>
  <si>
    <t>Juniperus sabina "Knap Hill" (EP)</t>
  </si>
  <si>
    <t>Можжевельник казацкий "Рокери Джем", 15-20 co 5, шт</t>
  </si>
  <si>
    <t>Juniperus sabina "Rockery Gem" (EP)</t>
  </si>
  <si>
    <t>Можжевельник казацкий "Рокери Джем", 30-40 co 10, шт</t>
  </si>
  <si>
    <t>Можжевельник казацкий "Там Ноу Блайт", 15-20 co 5, шт</t>
  </si>
  <si>
    <t>Juniperus sabina "Tam No Blight" (EP)</t>
  </si>
  <si>
    <t>Можжевельник казацкий "Тамарисцифолия", 20-25 co 5, шт</t>
  </si>
  <si>
    <t>Juniperus sabina "Tamariscifolia" (EP)</t>
  </si>
  <si>
    <t>Можжевельник казацкий "Тамарисцифолия", 20-30 co 10, шт</t>
  </si>
  <si>
    <t>Можжевельник казацкий, 30-40 co 3, шт</t>
  </si>
  <si>
    <t>Juniperus sabina (Kt)</t>
  </si>
  <si>
    <t>Можжевельник китайский "Стрикта", 30-40 co 5, шт</t>
  </si>
  <si>
    <t>Juniperus chinensis "Stricta" (EP)</t>
  </si>
  <si>
    <t>Можжевельник обыкновенный "Грин Карпет", 20-30 co 3, шт</t>
  </si>
  <si>
    <t>Juniperus communis "Green Carpet" (Kt)</t>
  </si>
  <si>
    <t>Juniperus communis "Repanda" (Kt)</t>
  </si>
  <si>
    <t>Можжевельник обыкновенный "Репанда", 40/+ co 3, шт</t>
  </si>
  <si>
    <t>Можжевельник обыкновенный "Хиберника", 100-120 mDb/co, шт</t>
  </si>
  <si>
    <t>Juniperus communis "Hibernica" (Kt)</t>
  </si>
  <si>
    <t>Можжевельник обыкновенный "Хиберника", 30-40 co 3, шт</t>
  </si>
  <si>
    <t>Можжевельник скальный "Блю Хевен", со 5, шт</t>
  </si>
  <si>
    <t>Juniperus scopulorum "Blue Heaven" (EP)</t>
  </si>
  <si>
    <t>Можжевельник скальный "Блю Эрроу", 120/+ mDb/co, шт</t>
  </si>
  <si>
    <t>Juniperus scopulorum "Blue Arrow" (Mon)</t>
  </si>
  <si>
    <t>Можжевельник скальный "Блю Эрроу", 150-175 mDb/co, шт</t>
  </si>
  <si>
    <t>Juniperus scopulorum "Blue Arrow" (EP)</t>
  </si>
  <si>
    <t>Можжевельник скальный "Блю Эрроу", 175-200 mDb/co, шт</t>
  </si>
  <si>
    <t>Juniperus scopulorum "Blue Arrow" (Yar)</t>
  </si>
  <si>
    <t>Можжевельник скальный "Блю Эрроу", 30-50 co 5, шт</t>
  </si>
  <si>
    <t>Можжевельник скальный "Блю Эрроу", 40-50 co 3, шт</t>
  </si>
  <si>
    <t>Juniperus scopulorum "Blue Arrow" (Kt)</t>
  </si>
  <si>
    <t>Можжевельник скальный "Моффат Блю", 150-175 mDb/со, шт</t>
  </si>
  <si>
    <t>Juniperus scopulorum "Moffat Blue" (EP)</t>
  </si>
  <si>
    <t>Можжевельник скальный "Моффат Блю", 30-40 со 5, шт</t>
  </si>
  <si>
    <t>Можжевельник скальный "Мунглоу", 160-180 mDb/co, шт</t>
  </si>
  <si>
    <t>Juniperus scopulorum "Moonglow" (Kt)</t>
  </si>
  <si>
    <t>Можжевельник скальный "Мунглоу", 30-40 co 5, шт</t>
  </si>
  <si>
    <t>Juniperus scopulorum "Moonglow" (EP)</t>
  </si>
  <si>
    <t>Juniperus scopulorum "Skyrocket" (EP)</t>
  </si>
  <si>
    <t>Можжевельник скальный "Скайрокет", 30-40 со 5, шт</t>
  </si>
  <si>
    <t>Можжевельник скальный "Скайрокет", 50-60 co 3, шт</t>
  </si>
  <si>
    <t>Juniperus scopulorum "Skyrocket" (Kt)</t>
  </si>
  <si>
    <t>Juniperus media "Daub`s Frosted" (EP)</t>
  </si>
  <si>
    <t>Можжевельник средний "Даубс Фростед", 30-40 co 10, шт</t>
  </si>
  <si>
    <t>Можжевельник средний "Кинг оф Спринг", 35-40 co 3, шт</t>
  </si>
  <si>
    <t>Juniperus media "King of Spring" (Kt)</t>
  </si>
  <si>
    <t>Можжевельник средний "Олд Голд", 20-30 co 3, шт</t>
  </si>
  <si>
    <t>Juniperus media "Old Gold" (Kt)</t>
  </si>
  <si>
    <t>Можжевельник средний "Пфитцериана Глаука", 20-40 co 3, шт</t>
  </si>
  <si>
    <t>Juniperus media "Pfitzeriana Glauca" (Kt)</t>
  </si>
  <si>
    <t>Можжевельник чешуйчатый "Блю Карпет", 30-40 co 3, шт</t>
  </si>
  <si>
    <t>Juniperus squamata "Blue Carpet" (Kt)</t>
  </si>
  <si>
    <t>Juniperus squamata "Blue Carpet" (EP)</t>
  </si>
  <si>
    <t>Можжевельник чешуйчатый "Блю Карпет", co 5, шт</t>
  </si>
  <si>
    <t>Можжевельник чешуйчатый "Блю Спайдер", 20-30 co 3, шт</t>
  </si>
  <si>
    <t>Juniperus squamata "Blue Spider" (Kt)</t>
  </si>
  <si>
    <t>Можжевельник чешуйчатый "Блю Стар", 15-20 co 5, шт</t>
  </si>
  <si>
    <t>Juniperus squamata "Blue Star" (EP)</t>
  </si>
  <si>
    <t>Можжевельник чешуйчатый "Ханенторп", 30-40 co 3, шт</t>
  </si>
  <si>
    <t>Juniperus squamata "Hunnentorp" (Kt)</t>
  </si>
  <si>
    <t>Можжевельник чешуйчатый "Холгер", 15-20 co 5, шт</t>
  </si>
  <si>
    <t>Juniperus squamata "Holger" (EP)</t>
  </si>
  <si>
    <t>Облепиха крушиновая "ЕЛИЗАВЕТА", со 5, шт</t>
  </si>
  <si>
    <t>Hippophae rhamnoides "Elizaveta" (EP)</t>
  </si>
  <si>
    <t>Облепиха крушиновая "ХИКУЛ" (муж.), co 5, шт</t>
  </si>
  <si>
    <t>Hippophae rhamnoides "Hikul" (EP)</t>
  </si>
  <si>
    <t>Орех маньчжурский, 250-300 mDb/co, шт</t>
  </si>
  <si>
    <t>Juglans mandshurica (Sav)</t>
  </si>
  <si>
    <t>Пахизандра верхушечная "Грин Карпет", Р9 , шт</t>
  </si>
  <si>
    <t>Pachysandra terminalis "Green Carpet" (ARH)</t>
  </si>
  <si>
    <t>Пахизандра верхушечная, со 3, шт</t>
  </si>
  <si>
    <t>Pachysandra terminalis (Nik)</t>
  </si>
  <si>
    <t>Пузыреплодник калинолистный "Андре", 30-40 со 7,5, шт</t>
  </si>
  <si>
    <t>Physocarpus opulifolius "Andre" (EP)</t>
  </si>
  <si>
    <t>Пузыреплодник калинолистный "Дартс Голд", 125-150 3xv mDb/co, шт</t>
  </si>
  <si>
    <t>Physocarpus opulifolius "Dart`s Gold" (Sav)</t>
  </si>
  <si>
    <t>Пузыреплодник калинолистный "Дартс Голд", 150-175 3xv mDb/co, шт</t>
  </si>
  <si>
    <t>Пузыреплодник калинолистный "Дартс Голд", 30-50 co 7,5, шт</t>
  </si>
  <si>
    <t>Physocarpus opulifolius "Dart`s Gold" (EP)</t>
  </si>
  <si>
    <t>Пузыреплодник калинолистный "Дартс Голд", 40-60 co 15, шт</t>
  </si>
  <si>
    <t>Пузыреплодник калинолистный "Дьябло", 40-60 co 3, шт</t>
  </si>
  <si>
    <t>Physocarpus opulifolius "Diablo" (Agr)</t>
  </si>
  <si>
    <t>Пузыреплодник калинолистный "Леди ин Рэд", 30-40 co 7,5, шт</t>
  </si>
  <si>
    <t>Physocarpus opulifolius "Lady in Red" (EP)</t>
  </si>
  <si>
    <t>Пузыреплодник калинолистный "Литл Девил", 100-125 mDb/co, шт</t>
  </si>
  <si>
    <t>Physocarpus opulifolius " Little Devil" (Ves)</t>
  </si>
  <si>
    <t>Пузыреплодник калинолистный "Меджик Болл", 30-50 co 7,5, шт</t>
  </si>
  <si>
    <t>Physocarpus opulifolius "Magic Ball" (EP)</t>
  </si>
  <si>
    <t>Пузыреплодник калинолистный "Наггет", со 3, шт</t>
  </si>
  <si>
    <t>Physocarpus opulifolius "Nugget" (Nik)</t>
  </si>
  <si>
    <t>Пузыреплодник калинолистный "Эмбер Джубиле",  co 3, шт</t>
  </si>
  <si>
    <t>Physocarpus opulifolius "Amber Jubilee" (Nik)</t>
  </si>
  <si>
    <t>Пузыреплодник калинолистный "Эмбер Джубиле", 100-125 mDb/co , шт</t>
  </si>
  <si>
    <t>Physocarpus opulifolius "Amber Jubilee"(Ves)</t>
  </si>
  <si>
    <t>Рябина "Додонг", Sta.(150-200) mDb/co , шт</t>
  </si>
  <si>
    <t>Sorbus "Dodong" (Ves)</t>
  </si>
  <si>
    <t>Рябина "Додонг", Sta.(200-250) mDb/co , шт</t>
  </si>
  <si>
    <t>Рябина "Пинк Вейл", Sta.120-180 mDb/co, шт</t>
  </si>
  <si>
    <t>Sorbus "Pink Veil" (Ves)</t>
  </si>
  <si>
    <t>Рябина обыкновенная "Аспленифолия", 14-16 H. (300-350) 3xv mDb/co, шт</t>
  </si>
  <si>
    <t>Sorbus aucuparia "Asplenifolia" (Sav)</t>
  </si>
  <si>
    <t>Рябина обыкновенная "Пендула", 10-12 Sta.200 3xv mDb/co, шт</t>
  </si>
  <si>
    <t>Sorbus aucuparia "Pendula" (Sav)</t>
  </si>
  <si>
    <t>Рябина обыкновенная "Пендула", 12-14 Sta.200 3xv mDb/co, шт</t>
  </si>
  <si>
    <t>Рябина обыкновенная "Пендула", 14-16 Sta.200 3xv mDb/co, шт</t>
  </si>
  <si>
    <t>Рябина плодовая "БУРКА", 150-175 mDb/co, шт</t>
  </si>
  <si>
    <t>Sorbus aucuparia "Burka" (Yar)</t>
  </si>
  <si>
    <t>Рябина плодовая "ГРАНАТНАЯ", 175-200 mDb/co, шт</t>
  </si>
  <si>
    <t>Sorbus aucuparia "Granatnaja" (Yar)</t>
  </si>
  <si>
    <t>Рябинник рябинолистный "Сем", 70-90 mDb/co , шт</t>
  </si>
  <si>
    <t>Sorbaria sorbifolia "Sem" (Ves)</t>
  </si>
  <si>
    <t>Сирень "Аделина", 40-60 co 10, шт</t>
  </si>
  <si>
    <t>Syringa vulgaris "Adelina" (EP)</t>
  </si>
  <si>
    <t>Сирень "Адмирал Кузнецов", 100-125 3xv mDb/co, шт</t>
  </si>
  <si>
    <t>Syringa vulgaris "Admiral Kuznetsov" (Sav)</t>
  </si>
  <si>
    <t>Сирень "Адмирал Кузнецов", 30-40 co 5, шт</t>
  </si>
  <si>
    <t>Syringa vulgaris "Admiral Kuznetsov" (EP)</t>
  </si>
  <si>
    <t>Сирень "Ами Шот", 100-125 3xv mDb/co, шт</t>
  </si>
  <si>
    <t>Syringa vulgaris "Ami Schott" (Sav)</t>
  </si>
  <si>
    <t>Сирень "Анна Шиач", 30-40 со 5, шт</t>
  </si>
  <si>
    <t>Syringa vulgaris "Anne Shiach" (EP)</t>
  </si>
  <si>
    <t>Сирень "Бесконечность", 60-80 co 10, шт</t>
  </si>
  <si>
    <t>Syringa vulgaris "Beskonechnost" (EP)</t>
  </si>
  <si>
    <t>Сирень "Вечерняя Москва", 100-125 3xv mDb/co, шт</t>
  </si>
  <si>
    <t>Syringa vulgaris "Vechernaja Moskva" (Sav)</t>
  </si>
  <si>
    <t>Сирень "День Победы", 30-40 co 5, шт</t>
  </si>
  <si>
    <t>Syringa vulgaris "Den Pobedy" (EP)</t>
  </si>
  <si>
    <t>Сирень "Индия", co 3, шт</t>
  </si>
  <si>
    <t>Syringa vulgaris "India" (Nik)</t>
  </si>
  <si>
    <t>Сирень "Катюша", 30-40 co 5, шт</t>
  </si>
  <si>
    <t>Syringa vulgaris "Katyusha" (EP)</t>
  </si>
  <si>
    <t>Сирень "Красавица Москвы", 20-30 co 5, шт</t>
  </si>
  <si>
    <t>Syringa vulgaris "Krasawica Moskwy" (EP)</t>
  </si>
  <si>
    <t>Сирень "Красная Москва", 30-40 со 5, шт</t>
  </si>
  <si>
    <t>Syringa vulgaris "Krasnaya Moskva" (EP)</t>
  </si>
  <si>
    <t>Syringa vulgaris "Krasnaya Moskva" (Nik)</t>
  </si>
  <si>
    <t>Сирень "Красная Москва", со 3, шт</t>
  </si>
  <si>
    <t>Сирень "Мадам Лемуан", 20-30 со 5, шт</t>
  </si>
  <si>
    <t>Syringa vulgaris "Mme Lemoine" (EP)</t>
  </si>
  <si>
    <t>Сирень "Максимович", 100-125 mDb/co, шт</t>
  </si>
  <si>
    <t>Syringa vulgaris "Maximowicz" (Ves)</t>
  </si>
  <si>
    <t>Сирень "Надежда", 20-30 co 5, шт</t>
  </si>
  <si>
    <t>Syringa vulgaris "Nadeshda" (EP)</t>
  </si>
  <si>
    <t>Сирень "Нина", 100-125 3xv mDb/co, шт</t>
  </si>
  <si>
    <t>Syringa vulgaris "Nina" (Sav)</t>
  </si>
  <si>
    <t>Сирень "Огни Донбасса", 30-40 со 5, шт</t>
  </si>
  <si>
    <t>Syringa vulgaris "Ogni Donbassa" (EP)</t>
  </si>
  <si>
    <t>Сирень "Оля", 30-40 со 5, шт</t>
  </si>
  <si>
    <t>Syringa vulgaris "Olya" (EP)</t>
  </si>
  <si>
    <t>Сирень "Память о Вавилове", co 10, шт</t>
  </si>
  <si>
    <t>Syringa vulgaris "Pamyat' o Vavilove" (EP)</t>
  </si>
  <si>
    <t>Сирень "Память о Колесникове", 30-50 co 5, шт</t>
  </si>
  <si>
    <t>Syringa vulgaris "Pamyatia o Kolesnikove" (EP)</t>
  </si>
  <si>
    <t>Сирень "Прохоровка", 30-40 со 5, шт</t>
  </si>
  <si>
    <t>Syringa vulgaris "Prohorovka" (EP)</t>
  </si>
  <si>
    <t>Сирень "Русский Север", 30-40 co 5, шт</t>
  </si>
  <si>
    <t>Syringa vulgaris "Russkij Sever" (EP)</t>
  </si>
  <si>
    <t>Сирень "Сенсация", 30-40 co 5, шт</t>
  </si>
  <si>
    <t>Syringa vulgaris "Sensation" (EP)</t>
  </si>
  <si>
    <t>Сирень "Сенсация", co 3, шт</t>
  </si>
  <si>
    <t>Syringa vulgaris "Sensation" (Nik)</t>
  </si>
  <si>
    <t>Сирень "Синенький Скромный Платочек", 30-40 co 5, шт</t>
  </si>
  <si>
    <t>Syringa vulgaris "Sinenky Skromny Platochek" (EP)</t>
  </si>
  <si>
    <t>Сирень "Шарль Жоли", 20-30 co 5, шт</t>
  </si>
  <si>
    <t>Syringa vulgaris "Charles Joly" (EP)</t>
  </si>
  <si>
    <t>Сирень амурская, 100-125 mDb/со, шт</t>
  </si>
  <si>
    <t>Syringa amurensis (Ves)</t>
  </si>
  <si>
    <t>Сирень венгерская, 80-100 mDb/co, шт</t>
  </si>
  <si>
    <t>Syringa josikaea (Ves)</t>
  </si>
  <si>
    <t>Сирень гиацинтовая "Милосердие", 30-40 co 5, шт</t>
  </si>
  <si>
    <t>Syringa hyacinthiflora "Miloserdie" (EP)</t>
  </si>
  <si>
    <t>Сирень Мейера "Флауэрфеста Пурпл", 20-30 co 5, шт</t>
  </si>
  <si>
    <t>Syringa meyeri "Flowerfesta Purple" (EP)</t>
  </si>
  <si>
    <t>Скумпия кожевенная ""Роял Перпл", 30-50 co 7,5, шт</t>
  </si>
  <si>
    <t>Cotinus coggygria "Royal Purple" (EP)</t>
  </si>
  <si>
    <t>Слива домашняя "БОГАТЫРСКАЯ", (5-6 летка) mDb/co, шт</t>
  </si>
  <si>
    <t>Prunus domestica "Bogatyrskaya" (Yar)</t>
  </si>
  <si>
    <t>Слива домашняя "ЖЕЛТАЯ САМОПЛОДНАЯ", (5-6 летка) mDb/co, шт</t>
  </si>
  <si>
    <t>Prunus domestica "Zhyoltaya Samoplodnaya" (Yar)</t>
  </si>
  <si>
    <t>Prunus domestica "Utro" (Yar)</t>
  </si>
  <si>
    <t>Слива домашняя "УТРО", (7-8 летка)  mDb/co, шт</t>
  </si>
  <si>
    <t>Смородина альпийская "Шмидт",  60-80 mDb/co, шт</t>
  </si>
  <si>
    <t>Ribes alpinum "Schmidt" (Ves)</t>
  </si>
  <si>
    <t>Смородина белая "БАЯНА", (4-летка) mDb/co, шт</t>
  </si>
  <si>
    <t>Ribes rubrum "Bayana" (Ves)</t>
  </si>
  <si>
    <t>Смородина белая "ВИКСНЕ", co 3, шт</t>
  </si>
  <si>
    <t>Ribes album "Viksne" (Nik)</t>
  </si>
  <si>
    <t>Смородина красная "ВИКСНЕ", (4-летка) mDb/co, шт</t>
  </si>
  <si>
    <t>Ribes rubrum "Viksne" (Ves)</t>
  </si>
  <si>
    <t>Смородина черная "БАГИРА", (4-летка) mDb/co, шт</t>
  </si>
  <si>
    <t>Ribes nigrum "Bagira" (Ves)</t>
  </si>
  <si>
    <t>Смородина черная "БАГИРА", со 3, шт</t>
  </si>
  <si>
    <t>Ribes nigrum "Bagira" (Nik)</t>
  </si>
  <si>
    <t>Смородина черная "ГЕРКУЛЕС", co 3, шт</t>
  </si>
  <si>
    <t>Ribes nigrum "Gerkules" (Nik)</t>
  </si>
  <si>
    <t>Смородина черная "НЕСРАВНЕННАЯ", (4-летка) mDb/co, шт</t>
  </si>
  <si>
    <t>Ribes nigrum "Nesravnennaya" (Ves)</t>
  </si>
  <si>
    <t>Смородина черная "СЕЛЕЧИНСКАЯ 2", co 3, шт</t>
  </si>
  <si>
    <t>Ribes nigrum "Selechinskaya 2" (Nik)</t>
  </si>
  <si>
    <t>Смородина черная "ЭКЗОТИКА", со 3, шт</t>
  </si>
  <si>
    <t>Ribes nigrum "Exzotika" (Nik)</t>
  </si>
  <si>
    <t>Сосна горная "Варелла", 20-30 co 5, шт</t>
  </si>
  <si>
    <t>Pinus mugo "Varella" (Kt)</t>
  </si>
  <si>
    <t>Сосна горная "Мугус", 20-30 со 3, шт</t>
  </si>
  <si>
    <t>Pinus mugo mughus (Kt)</t>
  </si>
  <si>
    <t>Сосна горная "Пумилио" EXTRA, 80-100 mDb/co, шт</t>
  </si>
  <si>
    <t>Pinus mugo pumilio (EP)</t>
  </si>
  <si>
    <t>Сосна горная "Пумилио", 20-30 co 5, шт</t>
  </si>
  <si>
    <t>Сосна горная, 60-80 mDb/co, шт</t>
  </si>
  <si>
    <t>Pinus mugo (Ves)</t>
  </si>
  <si>
    <t>Сосна горная, 80-100  mDb/co, шт</t>
  </si>
  <si>
    <t>Сосна кедровая "Глаука", 100-125  mDb/co, шт</t>
  </si>
  <si>
    <t>Pinus cembra "Glauca" (Ves)</t>
  </si>
  <si>
    <t>Сосна кедровая "Глаука", 100-125 mDb/co, шт</t>
  </si>
  <si>
    <t>Pinus cembra "Glauca" (Yar)</t>
  </si>
  <si>
    <t>Сосна кедровая "Глаука", 125-150 mDb/co, шт</t>
  </si>
  <si>
    <t>Сосна кедровая "Глаука", 60-80 mDb/co, шт</t>
  </si>
  <si>
    <t>Сосна кедровая "Глаука", 70-90 mDb/co, шт</t>
  </si>
  <si>
    <t>Сосна кедровая "Глаука", 80-100 mDb/co, шт</t>
  </si>
  <si>
    <t>Сосна кедровая, 150-180 mDb/co, шт</t>
  </si>
  <si>
    <t>Pinus cembra (Mon)</t>
  </si>
  <si>
    <t>Сосна кедровая, 180-200  mDb/co, шт</t>
  </si>
  <si>
    <t>Сосна кедровая, 200-220 mDb/co, шт</t>
  </si>
  <si>
    <t>Сосна кедровая, 250-280 mDb/co, шт</t>
  </si>
  <si>
    <t>Pinus pallassiana (Yar)</t>
  </si>
  <si>
    <t>Сосна крымская, 200-250 Sol. mDb/co, шт</t>
  </si>
  <si>
    <t>Сосна обыкновенная, 100-125 co 25, шт</t>
  </si>
  <si>
    <t>Pinus sylvestris (EP)</t>
  </si>
  <si>
    <t>Pinus pallassiana (Mrg)</t>
  </si>
  <si>
    <t>Сосна черная (крымская), 120-140 mDb/co, шт</t>
  </si>
  <si>
    <t>Сосна черная, 140-160 mDb/co, шт</t>
  </si>
  <si>
    <t>Pinus nigra (Mrg)</t>
  </si>
  <si>
    <t>Сосна черная, 80-100 mDb/co, шт</t>
  </si>
  <si>
    <t>Спирея березолистная "Тор Голд", 15-20 со 5, шт</t>
  </si>
  <si>
    <t>Spiraea betulifolia "Tor Gold" (EP)</t>
  </si>
  <si>
    <t>Спирея березолистная "Тор", 15-20 co 5, шт</t>
  </si>
  <si>
    <t>Spiraea betulifolia "Tor" (EP)</t>
  </si>
  <si>
    <t>Спирея березолистная "Тор", 20-40 со 3, шт</t>
  </si>
  <si>
    <t>Spiraea betulifolia "Tor" (Agr)</t>
  </si>
  <si>
    <t>Спирея березолистная "Тор", 40-60 mDb/co, шт</t>
  </si>
  <si>
    <t>Spiraea betulifolia "Tor" (Ves)</t>
  </si>
  <si>
    <t>Спирея Вангутта, co 3, шт</t>
  </si>
  <si>
    <t>Spiraea vanhouttei (Nik)</t>
  </si>
  <si>
    <t>Спирея серая "Грефшайм", 80-100 mDb/co, шт</t>
  </si>
  <si>
    <t>Spiraea cinerea "Grefsheim" (Ves)</t>
  </si>
  <si>
    <t>Спирея серая "Грефшайм", co 3, шт</t>
  </si>
  <si>
    <t>Spiraea cinerea "Grefsheim" (Nik)</t>
  </si>
  <si>
    <t>Спирея японская "Альбифлора", 15-20 co 5, шт</t>
  </si>
  <si>
    <t>Spiraea japonica "Albiflora" (EP)</t>
  </si>
  <si>
    <t>Спирея японская "Голден Принцесс", 15-20 co 5, шт</t>
  </si>
  <si>
    <t>Spiraea japonica "Golden Princess" (EP)</t>
  </si>
  <si>
    <t>Спирея японская "Голдфлейм", 15-20 co 5, шт</t>
  </si>
  <si>
    <t>Spiraea japonica "Goldflame" (EP)</t>
  </si>
  <si>
    <t>Спирея японская "Голдфлейм", co 3, шт</t>
  </si>
  <si>
    <t>Spiraea japonica "Goldflame" (Nik)</t>
  </si>
  <si>
    <t>Спирея японская "Дабл Плэй Дузи", 20-25 co 5, шт</t>
  </si>
  <si>
    <t>Spiraea japonica "Double Play Doozie" (EP)</t>
  </si>
  <si>
    <t>Спирея японская "Дартс Ред", co 3, шт</t>
  </si>
  <si>
    <t>Spiraea japonica "Dart's Red" (Nik)</t>
  </si>
  <si>
    <t>Спирея японская "Литл Принцесс", 15-20 co 5, шт</t>
  </si>
  <si>
    <t>Spiraea japonica "Little Princess" (EP)</t>
  </si>
  <si>
    <t>Спирея японская "Макрофилла", co 3, шт</t>
  </si>
  <si>
    <t>Spiraea japonica "Macrophylla" (Nik)</t>
  </si>
  <si>
    <t>Спирея японская "Мэджик Карпет", 20-25 co 5, шт</t>
  </si>
  <si>
    <t>Spiraea japonica "Magic Carpet" (EP)</t>
  </si>
  <si>
    <t>Спирея японская "Мэджик Карпет", co 3, шт</t>
  </si>
  <si>
    <t>Spiraea japonica "Magic Carpet" (Nik)</t>
  </si>
  <si>
    <t>Спирея японская "Широбана", 25-30 co 5, шт</t>
  </si>
  <si>
    <t>Spiraea japonica "Shirobana" (EP)</t>
  </si>
  <si>
    <t>Спирея японская "Япанс Дварф",  co 3, шт</t>
  </si>
  <si>
    <t>Spiraea japonica "Japaness Dwarf" (Nik)</t>
  </si>
  <si>
    <t>Туя западная "Брабант" EXTRA, 140/+ mDb/co, шт</t>
  </si>
  <si>
    <t>Thuja occidentalis "Brabant" (EXTRA) (Mon)</t>
  </si>
  <si>
    <t>Туя западная "Брабант", 100/+ mDb/co, шт</t>
  </si>
  <si>
    <t>Thuja occidentalis "Brabant" (Mon)</t>
  </si>
  <si>
    <t>Thuja occidentalis "Brabant" (Mrg)</t>
  </si>
  <si>
    <t>Туя западная "Брабант", 120/+ mDb/co, шт</t>
  </si>
  <si>
    <t>Туя западная "Брабант", 140-160 mDb/co, шт</t>
  </si>
  <si>
    <t>Thuja occidentalis "Brabant" (Kt)</t>
  </si>
  <si>
    <t>Туя западная "Брабант", 160-180 mDb/со, шт</t>
  </si>
  <si>
    <t>Туя западная "Брабант", 180/+ mDb/co, шт</t>
  </si>
  <si>
    <t>Туя западная "Брабант", 40-60 со 3, шт</t>
  </si>
  <si>
    <t>Туя западная "Ватерфилд", 20-25 со 3, шт</t>
  </si>
  <si>
    <t>Thuja occidentalis "Waterfield" (Kt)</t>
  </si>
  <si>
    <t>Thuja occidentalis "Woodwardii" (Kt)</t>
  </si>
  <si>
    <t>Туя западная "Вудварди", 30-40 co 3, шт</t>
  </si>
  <si>
    <t>Туя западная "Вудварди", 60-80 mDb/co, шт</t>
  </si>
  <si>
    <t>Thuja occidentalis "Woodwardii" (EP)</t>
  </si>
  <si>
    <t>Туя западная "Вудварди", 60/+ mDb/co, шт</t>
  </si>
  <si>
    <t>Thuja occidentalis "Woodwardii" (Mon)</t>
  </si>
  <si>
    <t>Туя западная "Глобоза Аурея", 30-40 со 3, шт</t>
  </si>
  <si>
    <t>Thuja occidentalis "Globosa Aurea" (Kt)</t>
  </si>
  <si>
    <t>Туя западная "Глобоза", 60/+ mDb/co, шт</t>
  </si>
  <si>
    <t>Thuja occidentalis "Globosa" (Mon)</t>
  </si>
  <si>
    <t>Туя западная "Голден Брабант", 120-140 mDb/co, шт</t>
  </si>
  <si>
    <t>Thuja occidentalis "Golden Brabant" (Kt)</t>
  </si>
  <si>
    <t>Туя западная "Голден Брабант", 80-90 co 7, шт</t>
  </si>
  <si>
    <t>Thuja occidentalis "Golden Globe" (Kt)</t>
  </si>
  <si>
    <t>Туя западная "Голден Глоб", 30-40 co 3, шт</t>
  </si>
  <si>
    <t>Туя западная "Голден Глоб", 50/+ mDb/co, шт</t>
  </si>
  <si>
    <t>Thuja occidentalis "Golden Globe" (Mon)</t>
  </si>
  <si>
    <t>Туя западная "Голден Смарагд", 120-140 mDb/co , шт</t>
  </si>
  <si>
    <t>Thuja occidentalis "Golden Smaragd" (Kt)</t>
  </si>
  <si>
    <t>Туя западная "Голден Смарагд", 20-30 со 5 , шт</t>
  </si>
  <si>
    <t>Thuja occidentalis "Golden Smaragd" (EP)</t>
  </si>
  <si>
    <t>Туя западная "Голден Смарагд", 40-60 co 3 , шт</t>
  </si>
  <si>
    <t>Туя западная "Голден Смарагд", 80/+ mDb/co , шт</t>
  </si>
  <si>
    <t>Thuja occidentalis "Golden Smaragd" (Mon)</t>
  </si>
  <si>
    <t>Туя западная "Даника Аурея", 20-30 со 5 , шт</t>
  </si>
  <si>
    <t>Thuja occidentalis "Danica Aurea" (EP)</t>
  </si>
  <si>
    <t>Туя западная "Даника", 15-20 co 3, шт</t>
  </si>
  <si>
    <t>Thuja occidentalis "Danica" (Kt)</t>
  </si>
  <si>
    <t>Thuja occidentalis "Danica" (EP)</t>
  </si>
  <si>
    <t>Туя западная "Даника", 20-30 co 7,5, шт</t>
  </si>
  <si>
    <t>Туя западная "Даника", 20-30 со 10 , шт</t>
  </si>
  <si>
    <t>Туя западная "Даника", 20-30 со 5 , шт</t>
  </si>
  <si>
    <t>Туя западная "Даника", 30/+ mDb/co , шт</t>
  </si>
  <si>
    <t>Thuja occidentalis "Danica"  (Mon)</t>
  </si>
  <si>
    <t>Туя западная "Даника", 40/+ mDb/co , шт</t>
  </si>
  <si>
    <t>Туя западная "Дегрут Спаер", 25-35 co 3, шт</t>
  </si>
  <si>
    <t>Thuja occidentalis "Degroot Spire" (Kt)</t>
  </si>
  <si>
    <t>Туя западная "Дегрут Спаер", 30-50 co 5 , шт</t>
  </si>
  <si>
    <t>Thuja occidentalis "Degroot Spire" (EP)</t>
  </si>
  <si>
    <t>Туя западная "Кинг оф Брабант", 100/+ mDb/co, шт</t>
  </si>
  <si>
    <t>Thuja occidentalis "King of Brabant" (Mon)</t>
  </si>
  <si>
    <t>Туя западная "Кинг оф Брабант", 40-50 co 3, шт</t>
  </si>
  <si>
    <t>Thuja occidentalis "King of Brabant" (Kt)</t>
  </si>
  <si>
    <t>Туя западная "Кинг оф Брабант", 40-60 co 5 , шт</t>
  </si>
  <si>
    <t>Thuja occidentalis "King of Brabant"(EP)</t>
  </si>
  <si>
    <t>Туя западная "Мириам", 15-20 co 3 , шт</t>
  </si>
  <si>
    <t>Thuja occidentalis "Mirjam" (Kt)</t>
  </si>
  <si>
    <t>Туя западная "Мириам", 15-20 co 5 , шт</t>
  </si>
  <si>
    <t>Thuja occidentalis "Mirjam" (EP)</t>
  </si>
  <si>
    <t>Туя западная "Мириам", 20-30 co 7,5, шт</t>
  </si>
  <si>
    <t>Туя западная "Мириам", 30/+ mDb/co , шт</t>
  </si>
  <si>
    <t>Thuja occidentalis "Mirjam" (Mon)</t>
  </si>
  <si>
    <t>Туя западная "Мириам",20-30 со 10 , шт</t>
  </si>
  <si>
    <t>Туя западная "Мистер Боулинг Бол", 30-40 co 3 , шт</t>
  </si>
  <si>
    <t>Thuja occidentalis "Mr. Bowling Ball" (Kt)</t>
  </si>
  <si>
    <t>Туя западная "Мистер Боулинг Бол", 40-50 co 7 , шт</t>
  </si>
  <si>
    <t>Туя западная "Мистер Боулинг Бол", 40/+ mDb/co, шт</t>
  </si>
  <si>
    <t>Thuja occidentalis "Mr. Bowling Ball" (Mon)</t>
  </si>
  <si>
    <t>Туя западная "Салланд", 40-60 со 3 , шт</t>
  </si>
  <si>
    <t>Thuja occidentalis "Salland" (Kt)</t>
  </si>
  <si>
    <t>Туя западная "Смарагд", 100-120 mDb/co , шт</t>
  </si>
  <si>
    <t>Thuja occidentalis "Smaragd" (Mrg)</t>
  </si>
  <si>
    <t>Thuja occidentalis "Smaragd" (Mon)</t>
  </si>
  <si>
    <t>Туя западная "Смарагд", 140-160  mDb/co , шт</t>
  </si>
  <si>
    <t>Туя западная "Смарагд", 160-180mDb/co , шт</t>
  </si>
  <si>
    <t>Thuja occidentalis "Smaragd" (Kt)</t>
  </si>
  <si>
    <t>Thuja occidentalis "Smaragd" (Mrg)</t>
  </si>
  <si>
    <t>Туя западная "Смарагд", 200-225 mDb/co , шт</t>
  </si>
  <si>
    <t>Туя западная "Смарагд", 225-250 mDb/co , шт</t>
  </si>
  <si>
    <t>Туя западная "Смарагд", 250/+ mDb/co , шт</t>
  </si>
  <si>
    <t>Туя западная "Смарагд", 40-60 со 3, шт</t>
  </si>
  <si>
    <t>Туя западная "Смарагд", EXTRA, 120/+ mDb/co, шт</t>
  </si>
  <si>
    <t>Туя западная "Тайни Тим", 15-20 co 5 , шт</t>
  </si>
  <si>
    <t>Thuja occidentalis "Tiny Tim" (EP)</t>
  </si>
  <si>
    <t>Туя западная "Тайни Тим", 30-40 co 3 , шт</t>
  </si>
  <si>
    <t>Thuja occidentalis "Tiny Tim" (Kt)</t>
  </si>
  <si>
    <t>Туя западная "Тайни Тим", 40/+ mDb/co, шт</t>
  </si>
  <si>
    <t>Thuja occidentalis "Tiny Tim" (Mrg)</t>
  </si>
  <si>
    <t>Туя складчатая "Випкорд", 30-40 co 3 , шт</t>
  </si>
  <si>
    <t>Thuja plicata "Whipcord" (Kt)</t>
  </si>
  <si>
    <t>Туя складчатая "Литл Бой", 20-30 co 3, шт</t>
  </si>
  <si>
    <t>Thuja plicata "Little Boy" (Kt)</t>
  </si>
  <si>
    <t>Форзиция промежуточная", co 3, шт</t>
  </si>
  <si>
    <t>Forsythia intermedia (Nik)</t>
  </si>
  <si>
    <t>Хеномелес "Джет Трейл", 20-30 co 7,5 , шт</t>
  </si>
  <si>
    <t>Chaenomeles "Jet Trail" (EP)</t>
  </si>
  <si>
    <t>Хеномелес "Оранж Трейл", 20-30 co 7,5 , шт</t>
  </si>
  <si>
    <t>Chaenomeles "Orange Trail" (EP)</t>
  </si>
  <si>
    <t>Хеномелес "Пинк Трейл", 20-30 co 7,5 , шт</t>
  </si>
  <si>
    <t>Chaenomeles "Pink Trail" (EP)</t>
  </si>
  <si>
    <t>Хеномелес "Рэд Трейл", 20-30 co 7,5 , шт</t>
  </si>
  <si>
    <t>Chaenomeles "Red Trail" (EP)</t>
  </si>
  <si>
    <t>Черёмуха виргинская "Шуберт", 12-14 (300-350) 3xv mDb/co, шт</t>
  </si>
  <si>
    <t>Prunus virginiana "Schubert"  (Sav)</t>
  </si>
  <si>
    <t>Черёмуха виргинская "Шуберт", 200-250 (Multi-stem) 3xv mDb/co , шт</t>
  </si>
  <si>
    <t>Prunus virginiana "Schubert" (Yar)</t>
  </si>
  <si>
    <t>Черёмуха виргинская, 100-150 (Multi-stem) mDb/co , шт</t>
  </si>
  <si>
    <t>Prunus virginiana (Ves)</t>
  </si>
  <si>
    <t>Черёмуха виргинская, 150-200 (Multi-stem) mDb/co , шт</t>
  </si>
  <si>
    <t>Черёмуха виргинская, 200-250 (Multi-stem) mDb/co , шт</t>
  </si>
  <si>
    <t>Черёмуха обыкновенная, 200-250 (Multi-stem) Sol.3xv mDb/co, шт</t>
  </si>
  <si>
    <t>Prunus padus (Yar)</t>
  </si>
  <si>
    <t>Черешня "РЕВНА", (5-6 летка) mDb/со, шт</t>
  </si>
  <si>
    <t>Prunus avium "Revna"  (Sav)</t>
  </si>
  <si>
    <t>Черешня "ФАТЕЖ", (5-6 летка) mDb/со, шт</t>
  </si>
  <si>
    <t>Prunus avium "Fatezh" (Sav)</t>
  </si>
  <si>
    <t>Черешня "ФАТЕЖ", 2-летка со, шт</t>
  </si>
  <si>
    <t>Prunus avium "Fatezh" (OSP)</t>
  </si>
  <si>
    <t>Черника щитковая "БЛЮКРОП", co 3 , шт</t>
  </si>
  <si>
    <t>Vaccinium corymbosum "Bluecrop" (Nik)</t>
  </si>
  <si>
    <t>Черника щитковая "ДЕНИС БЛЮ", co 3 , шт</t>
  </si>
  <si>
    <t>Vaccinium corymbosum "Denis Blu" (Nik)</t>
  </si>
  <si>
    <t>Черника щитковая "ДЮК", co 3 , шт</t>
  </si>
  <si>
    <t>Vaccinium corymbosum "Duke" (Nik)</t>
  </si>
  <si>
    <t>Черника щитковая "НОРД КАНТРИ", co 3 , шт</t>
  </si>
  <si>
    <t>Vaccinium corymbosum "North Country" (Nik)</t>
  </si>
  <si>
    <t>Черника щитковая "НОРДЛЭНД", со 3, шт</t>
  </si>
  <si>
    <t>Vaccinium corymbosum "Northland" (Nik)</t>
  </si>
  <si>
    <t>Черника щитковая "ПАТРИОТ", со3 , шт</t>
  </si>
  <si>
    <t>Vaccinium corymbosum "Patriot" (Nik)</t>
  </si>
  <si>
    <t>Черника щитковая "ЭЛИЗАБЕТ", co 3 , шт</t>
  </si>
  <si>
    <t>Vaccinium corymbosum "Elizabet" (Nik)</t>
  </si>
  <si>
    <t>Чубушник "Вирджинал", 100-125 mDb/co , шт</t>
  </si>
  <si>
    <t>Philadelphus "Virginal" (Ves)</t>
  </si>
  <si>
    <t>Чубушник "Вирджинал", co 2 , шт</t>
  </si>
  <si>
    <t>Philadelphus "Virginal" (Nik)</t>
  </si>
  <si>
    <t>Чубушник "Сноубель", 100-125 mDb/co , шт</t>
  </si>
  <si>
    <t>Philadelphus "Snowbelle" (Ves)</t>
  </si>
  <si>
    <t>Чубушник "Сноубель", 40-60 co 7,5 , шт</t>
  </si>
  <si>
    <t>Philadelphus "Snowbelle" (EP)</t>
  </si>
  <si>
    <t>Чубушник "Старбрайт", 30-40 co 7,5 , шт</t>
  </si>
  <si>
    <t>Philadelphus "Starbright" (EP)</t>
  </si>
  <si>
    <t>Чубушник "Шнеештурм", 30-40 co 7,5 , шт</t>
  </si>
  <si>
    <t>Philadelphus "Schneesturm" (EP)</t>
  </si>
  <si>
    <t>Чубушник "Шнеештурм", со 2 , шт</t>
  </si>
  <si>
    <t>Philadelphus "Schneesturm" (Nik)</t>
  </si>
  <si>
    <t>Чубушник венечный "Лунный свет", 100-125 mDb/co, шт</t>
  </si>
  <si>
    <t>Philadelphus coronarius "Lunnyi svet" (Ves)</t>
  </si>
  <si>
    <t>Чубушник венечный "Юннат", 100-125 mDb/co, шт</t>
  </si>
  <si>
    <t>Philadelphus coronarius "Ynnat" (Ves)</t>
  </si>
  <si>
    <t>Яблоня "Брэнди Мэйджик", 150-200 mDb/co , шт</t>
  </si>
  <si>
    <t>Malus "Brandy Magic" (Ves)</t>
  </si>
  <si>
    <t>Яблоня "Брэнди Мэйджик", 200-250 mDb/co , шт</t>
  </si>
  <si>
    <t>Яблоня "Голден Корнет", 150-200 mDb/co , шт</t>
  </si>
  <si>
    <t>Malus "Golden Hornet" (Ves)</t>
  </si>
  <si>
    <t>Яблоня "Голден Корнет", 200-250 mDb/co , шт</t>
  </si>
  <si>
    <t>Яблоня "Джон Доуни", 14-16 (300-350) 3xv mDb/co, шт</t>
  </si>
  <si>
    <t>Malus "John Downie" (Sav)</t>
  </si>
  <si>
    <t>Яблоня "Хелена", 150-200 mDb/co , шт</t>
  </si>
  <si>
    <t>Malus "Helena" (Ves)</t>
  </si>
  <si>
    <t>Яблоня "Челс Уипинг", Sta.180 3xv mDb/co , шт</t>
  </si>
  <si>
    <t>Malus "Cheals Weeping" (Sav)</t>
  </si>
  <si>
    <t>Яблоня домашняя "БОГАТЫРЬ", (5-6 летка) mDb/co , шт</t>
  </si>
  <si>
    <t>Malus domestica "Bogatyr" (Yar)</t>
  </si>
  <si>
    <t>Яблоня домашняя "ГРУШОВКА МОСКОВСКАЯ", (5-6 летка) mDb/со , шт</t>
  </si>
  <si>
    <t>Malus domestica "Grushovka Moskovskaya" (Yar)</t>
  </si>
  <si>
    <t>Яблоня домашняя "КИТАЙКА ЗОЛОТАЯ РАННЯЯ", (5-6 летка) mDb/co, шт</t>
  </si>
  <si>
    <t>Malus domestica "Kitajka Zolotaya Rannyaya" (Sav)</t>
  </si>
  <si>
    <t>Яблоня домашняя "КИТАЙКА КЕРР", (7-8 летка) mDb/co, шт</t>
  </si>
  <si>
    <t>Malus domestica "Kitajka Kerr" (Sav)</t>
  </si>
  <si>
    <t>Яблоня колонновидная "МАЛЮХА", (5-6-летка) mDb/со , шт</t>
  </si>
  <si>
    <t>Malus domestica "Maluha" (Yar)</t>
  </si>
  <si>
    <t>Яблоня колонновидная "СТРЕЛА", (5-6-летка) mDb/co, шт</t>
  </si>
  <si>
    <t>Malus domestica "Strela" (Yar)</t>
  </si>
  <si>
    <t>Яблоня колонновидная "Х-2" (Московское Ожерелье), (5-6-летка) mDb/со, шт</t>
  </si>
  <si>
    <t>Malus domestica "X-2" (Yar)</t>
  </si>
  <si>
    <t>Яблоня Недзвецкого, Sta.(150-200) mDb/co , шт</t>
  </si>
  <si>
    <t>Malus Niedzwetzkyana (Ves)</t>
  </si>
  <si>
    <t>Яблоня Недзвецкого, Sta.(200-250) mDb/co , шт</t>
  </si>
  <si>
    <t>Яблоня сахалинская "Пендула", 10-12 Sta.160-180 3xv mDb/co , шт</t>
  </si>
  <si>
    <t>Malus sachalinensis "Pendula" (Sav)</t>
  </si>
  <si>
    <t>Номенклатура</t>
  </si>
  <si>
    <t>лиственные</t>
  </si>
  <si>
    <t>плодовые</t>
  </si>
  <si>
    <t>хвойные</t>
  </si>
  <si>
    <r>
      <t>Отдел продаж:</t>
    </r>
    <r>
      <rPr>
        <b/>
        <sz val="16"/>
        <color rgb="FFFF0000"/>
        <rFont val="AdonisC"/>
        <charset val="204"/>
      </rPr>
      <t xml:space="preserve"> +7(903) 672-48-53</t>
    </r>
    <r>
      <rPr>
        <sz val="16"/>
        <rFont val="AdonisC"/>
        <charset val="204"/>
      </rPr>
      <t xml:space="preserve"> www.gardens.ru</t>
    </r>
  </si>
  <si>
    <t>ПРАЙС-ЛИСТ СЕЗОН 2025</t>
  </si>
  <si>
    <r>
      <t xml:space="preserve">хвойные, лиственные, плодовые, розы, рододендроны </t>
    </r>
    <r>
      <rPr>
        <sz val="18"/>
        <color rgb="FFFF0000"/>
        <rFont val="AdonisC"/>
        <charset val="204"/>
      </rPr>
      <t>ожидаем</t>
    </r>
  </si>
  <si>
    <t>Скидка -10%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</si>
</sst>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8">
    <font>
      <sz val="8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6"/>
      <name val="AdonisC"/>
      <charset val="204"/>
    </font>
    <font>
      <b/>
      <sz val="16"/>
      <color rgb="FFFF0000"/>
      <name val="AdonisC"/>
      <charset val="204"/>
    </font>
    <font>
      <b/>
      <sz val="24"/>
      <name val="AdonisC"/>
      <charset val="204"/>
    </font>
    <font>
      <sz val="18"/>
      <name val="AdonisC"/>
      <charset val="204"/>
    </font>
    <font>
      <sz val="18"/>
      <color rgb="FFFF0000"/>
      <name val="AdonisC"/>
      <charset val="204"/>
    </font>
  </fonts>
  <fills count="6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0" xfId="0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/>
    <xf numFmtId="0" fontId="1" fillId="0" borderId="0" xfId="0" applyFont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1" fillId="4" borderId="1" xfId="0" applyFont="1" applyFill="1" applyBorder="1"/>
    <xf numFmtId="0" fontId="1" fillId="0" borderId="1" xfId="0" applyFont="1" applyBorder="1" applyAlignment="1">
      <alignment vertical="top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0" xfId="0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0</xdr:row>
      <xdr:rowOff>47625</xdr:rowOff>
    </xdr:from>
    <xdr:to>
      <xdr:col>8</xdr:col>
      <xdr:colOff>781050</xdr:colOff>
      <xdr:row>5</xdr:row>
      <xdr:rowOff>161925</xdr:rowOff>
    </xdr:to>
    <xdr:pic>
      <xdr:nvPicPr>
        <xdr:cNvPr id="3" name="Рисунок 1" descr="log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47625"/>
          <a:ext cx="13906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581025</xdr:colOff>
      <xdr:row>5</xdr:row>
      <xdr:rowOff>85725</xdr:rowOff>
    </xdr:from>
    <xdr:to>
      <xdr:col>1</xdr:col>
      <xdr:colOff>0</xdr:colOff>
      <xdr:row>5</xdr:row>
      <xdr:rowOff>161925</xdr:rowOff>
    </xdr:to>
    <xdr:pic>
      <xdr:nvPicPr>
        <xdr:cNvPr id="4" name="Рисунок 1" descr="log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85725"/>
          <a:ext cx="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581025</xdr:colOff>
      <xdr:row>5</xdr:row>
      <xdr:rowOff>85725</xdr:rowOff>
    </xdr:from>
    <xdr:to>
      <xdr:col>1</xdr:col>
      <xdr:colOff>0</xdr:colOff>
      <xdr:row>5</xdr:row>
      <xdr:rowOff>161925</xdr:rowOff>
    </xdr:to>
    <xdr:pic>
      <xdr:nvPicPr>
        <xdr:cNvPr id="5" name="Рисунок 1" descr="logo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85725"/>
          <a:ext cx="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581025</xdr:colOff>
      <xdr:row>5</xdr:row>
      <xdr:rowOff>85725</xdr:rowOff>
    </xdr:from>
    <xdr:to>
      <xdr:col>1</xdr:col>
      <xdr:colOff>0</xdr:colOff>
      <xdr:row>5</xdr:row>
      <xdr:rowOff>161925</xdr:rowOff>
    </xdr:to>
    <xdr:pic>
      <xdr:nvPicPr>
        <xdr:cNvPr id="6" name="Рисунок 1" descr="logo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85725"/>
          <a:ext cx="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581025</xdr:colOff>
      <xdr:row>5</xdr:row>
      <xdr:rowOff>85725</xdr:rowOff>
    </xdr:from>
    <xdr:to>
      <xdr:col>1</xdr:col>
      <xdr:colOff>0</xdr:colOff>
      <xdr:row>7</xdr:row>
      <xdr:rowOff>133350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AD0160B5-4C36-4173-8834-371717D39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775" y="85725"/>
          <a:ext cx="317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581025</xdr:colOff>
      <xdr:row>5</xdr:row>
      <xdr:rowOff>85725</xdr:rowOff>
    </xdr:from>
    <xdr:to>
      <xdr:col>1</xdr:col>
      <xdr:colOff>0</xdr:colOff>
      <xdr:row>7</xdr:row>
      <xdr:rowOff>133350</xdr:rowOff>
    </xdr:to>
    <xdr:pic>
      <xdr:nvPicPr>
        <xdr:cNvPr id="7" name="Рисунок 1" descr="logo.png">
          <a:extLst>
            <a:ext uri="{FF2B5EF4-FFF2-40B4-BE49-F238E27FC236}">
              <a16:creationId xmlns:a16="http://schemas.microsoft.com/office/drawing/2014/main" id="{8F9CB7C9-3ECA-4383-BCDF-C8A1053F8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775" y="85725"/>
          <a:ext cx="317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581025</xdr:colOff>
      <xdr:row>5</xdr:row>
      <xdr:rowOff>85725</xdr:rowOff>
    </xdr:from>
    <xdr:to>
      <xdr:col>1</xdr:col>
      <xdr:colOff>0</xdr:colOff>
      <xdr:row>7</xdr:row>
      <xdr:rowOff>133350</xdr:rowOff>
    </xdr:to>
    <xdr:pic>
      <xdr:nvPicPr>
        <xdr:cNvPr id="8" name="Рисунок 1" descr="logo.png">
          <a:extLst>
            <a:ext uri="{FF2B5EF4-FFF2-40B4-BE49-F238E27FC236}">
              <a16:creationId xmlns:a16="http://schemas.microsoft.com/office/drawing/2014/main" id="{FB656B58-6059-46A4-A746-8AE7C7F558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775" y="85725"/>
          <a:ext cx="317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L512"/>
  <sheetViews>
    <sheetView tabSelected="1" topLeftCell="A7" workbookViewId="0">
      <selection activeCell="J1" sqref="J1:L6"/>
    </sheetView>
  </sheetViews>
  <sheetFormatPr defaultColWidth="10.44140625" defaultRowHeight="11.5" customHeight="1" outlineLevelRow="1"/>
  <cols>
    <col min="1" max="1" width="6.6640625" customWidth="1"/>
    <col min="2" max="2" width="9.44140625" customWidth="1"/>
    <col min="3" max="8" width="3" customWidth="1"/>
    <col min="9" max="9" width="36.5546875" customWidth="1"/>
    <col min="10" max="10" width="47.21875" style="1" customWidth="1"/>
    <col min="11" max="11" width="15.109375" style="3" customWidth="1"/>
    <col min="12" max="12" width="14.33203125" customWidth="1"/>
  </cols>
  <sheetData>
    <row r="1" spans="1:12" ht="11.5" customHeight="1">
      <c r="A1" s="28"/>
      <c r="B1" s="28"/>
      <c r="C1" s="28"/>
      <c r="D1" s="28"/>
      <c r="E1" s="28"/>
      <c r="F1" s="28"/>
      <c r="G1" s="28"/>
      <c r="H1" s="28"/>
      <c r="I1" s="28"/>
      <c r="J1" s="34" t="s">
        <v>921</v>
      </c>
      <c r="K1" s="34"/>
      <c r="L1" s="34"/>
    </row>
    <row r="2" spans="1:12" ht="11.5" customHeight="1">
      <c r="A2" s="28"/>
      <c r="B2" s="28"/>
      <c r="C2" s="28"/>
      <c r="D2" s="28"/>
      <c r="E2" s="28"/>
      <c r="F2" s="28"/>
      <c r="G2" s="28"/>
      <c r="H2" s="28"/>
      <c r="I2" s="28"/>
      <c r="J2" s="34"/>
      <c r="K2" s="34"/>
      <c r="L2" s="34"/>
    </row>
    <row r="3" spans="1:12" ht="11.5" customHeight="1">
      <c r="A3" s="28"/>
      <c r="B3" s="28"/>
      <c r="C3" s="28"/>
      <c r="D3" s="28"/>
      <c r="E3" s="28"/>
      <c r="F3" s="28"/>
      <c r="G3" s="28"/>
      <c r="H3" s="28"/>
      <c r="I3" s="28"/>
      <c r="J3" s="34"/>
      <c r="K3" s="34"/>
      <c r="L3" s="34"/>
    </row>
    <row r="4" spans="1:12" ht="11.5" customHeight="1">
      <c r="A4" s="28"/>
      <c r="B4" s="28"/>
      <c r="C4" s="28"/>
      <c r="D4" s="28"/>
      <c r="E4" s="28"/>
      <c r="F4" s="28"/>
      <c r="G4" s="28"/>
      <c r="H4" s="28"/>
      <c r="I4" s="28"/>
      <c r="J4" s="34"/>
      <c r="K4" s="34"/>
      <c r="L4" s="34"/>
    </row>
    <row r="5" spans="1:12" ht="16" customHeight="1">
      <c r="A5" s="28"/>
      <c r="B5" s="28"/>
      <c r="C5" s="28"/>
      <c r="D5" s="28"/>
      <c r="E5" s="28"/>
      <c r="F5" s="28"/>
      <c r="G5" s="28"/>
      <c r="H5" s="28"/>
      <c r="I5" s="28"/>
      <c r="J5" s="34"/>
      <c r="K5" s="34"/>
      <c r="L5" s="34"/>
    </row>
    <row r="6" spans="1:12" ht="18" customHeight="1">
      <c r="A6" s="28"/>
      <c r="B6" s="28"/>
      <c r="C6" s="28"/>
      <c r="D6" s="28"/>
      <c r="E6" s="28"/>
      <c r="F6" s="28"/>
      <c r="G6" s="28"/>
      <c r="H6" s="28"/>
      <c r="I6" s="28"/>
      <c r="J6" s="34"/>
      <c r="K6" s="34"/>
      <c r="L6" s="34"/>
    </row>
    <row r="7" spans="1:12" ht="48" customHeight="1">
      <c r="A7" s="33" t="s">
        <v>920</v>
      </c>
      <c r="B7" s="33"/>
      <c r="C7" s="33"/>
      <c r="D7" s="33"/>
      <c r="E7" s="33"/>
      <c r="F7" s="33"/>
      <c r="G7" s="33"/>
      <c r="H7" s="33"/>
      <c r="I7" s="33"/>
      <c r="J7" s="35" t="s">
        <v>922</v>
      </c>
      <c r="K7" s="35"/>
      <c r="L7" s="35"/>
    </row>
    <row r="8" spans="1:12" ht="13" customHeight="1">
      <c r="A8" s="24" t="s">
        <v>916</v>
      </c>
      <c r="B8" s="24"/>
      <c r="C8" s="24"/>
      <c r="D8" s="24"/>
      <c r="E8" s="24"/>
      <c r="F8" s="24"/>
      <c r="G8" s="24"/>
      <c r="H8" s="24"/>
      <c r="I8" s="24"/>
      <c r="J8" s="25" t="s">
        <v>0</v>
      </c>
      <c r="K8" s="32" t="s">
        <v>1</v>
      </c>
      <c r="L8" s="26" t="s">
        <v>923</v>
      </c>
    </row>
    <row r="9" spans="1:12" ht="6.75" customHeight="1">
      <c r="A9" s="24"/>
      <c r="B9" s="24"/>
      <c r="C9" s="24"/>
      <c r="D9" s="24"/>
      <c r="E9" s="24"/>
      <c r="F9" s="24"/>
      <c r="G9" s="24"/>
      <c r="H9" s="24"/>
      <c r="I9" s="24"/>
      <c r="J9" s="25"/>
      <c r="K9" s="32"/>
      <c r="L9" s="27"/>
    </row>
    <row r="10" spans="1:12" ht="6.75" hidden="1" customHeight="1">
      <c r="A10" s="24"/>
      <c r="B10" s="24"/>
      <c r="C10" s="24"/>
      <c r="D10" s="24"/>
      <c r="E10" s="24"/>
      <c r="F10" s="24"/>
      <c r="G10" s="24"/>
      <c r="H10" s="24"/>
      <c r="I10" s="24"/>
      <c r="J10" s="25"/>
      <c r="K10" s="32"/>
      <c r="L10" s="2"/>
    </row>
    <row r="11" spans="1:12" ht="16.5" customHeight="1">
      <c r="A11" s="29" t="s">
        <v>917</v>
      </c>
      <c r="B11" s="30"/>
      <c r="C11" s="30"/>
      <c r="D11" s="30"/>
      <c r="E11" s="30"/>
      <c r="F11" s="30"/>
      <c r="G11" s="30"/>
      <c r="H11" s="30"/>
      <c r="I11" s="30"/>
      <c r="J11" s="31"/>
      <c r="K11" s="5"/>
      <c r="L11" s="6"/>
    </row>
    <row r="12" spans="1:12" s="10" customFormat="1" ht="12.25" customHeight="1" outlineLevel="1">
      <c r="A12" s="21" t="s">
        <v>5</v>
      </c>
      <c r="B12" s="22"/>
      <c r="C12" s="22"/>
      <c r="D12" s="22"/>
      <c r="E12" s="22"/>
      <c r="F12" s="22"/>
      <c r="G12" s="22"/>
      <c r="H12" s="22"/>
      <c r="I12" s="23"/>
      <c r="J12" s="7" t="s">
        <v>6</v>
      </c>
      <c r="K12" s="8">
        <v>12000</v>
      </c>
      <c r="L12" s="9">
        <f t="shared" ref="L12:L73" si="0">K12*0.9</f>
        <v>10800</v>
      </c>
    </row>
    <row r="13" spans="1:12" s="10" customFormat="1" ht="12.25" customHeight="1" outlineLevel="1">
      <c r="A13" s="14" t="s">
        <v>8</v>
      </c>
      <c r="B13" s="14"/>
      <c r="C13" s="14"/>
      <c r="D13" s="14"/>
      <c r="E13" s="14"/>
      <c r="F13" s="14"/>
      <c r="G13" s="14"/>
      <c r="H13" s="14"/>
      <c r="I13" s="14"/>
      <c r="J13" s="7" t="s">
        <v>7</v>
      </c>
      <c r="K13" s="8">
        <v>34800</v>
      </c>
      <c r="L13" s="9">
        <f t="shared" si="0"/>
        <v>31320</v>
      </c>
    </row>
    <row r="14" spans="1:12" s="10" customFormat="1" ht="12.25" customHeight="1" outlineLevel="1">
      <c r="A14" s="14" t="s">
        <v>9</v>
      </c>
      <c r="B14" s="14"/>
      <c r="C14" s="14"/>
      <c r="D14" s="14"/>
      <c r="E14" s="14"/>
      <c r="F14" s="14"/>
      <c r="G14" s="14"/>
      <c r="H14" s="14"/>
      <c r="I14" s="14"/>
      <c r="J14" s="7" t="s">
        <v>10</v>
      </c>
      <c r="K14" s="8">
        <v>9650</v>
      </c>
      <c r="L14" s="9">
        <f t="shared" si="0"/>
        <v>8685</v>
      </c>
    </row>
    <row r="15" spans="1:12" s="10" customFormat="1" ht="12.25" customHeight="1" outlineLevel="1">
      <c r="A15" s="14" t="s">
        <v>11</v>
      </c>
      <c r="B15" s="14"/>
      <c r="C15" s="14"/>
      <c r="D15" s="14"/>
      <c r="E15" s="14"/>
      <c r="F15" s="14"/>
      <c r="G15" s="14"/>
      <c r="H15" s="14"/>
      <c r="I15" s="14"/>
      <c r="J15" s="7" t="s">
        <v>10</v>
      </c>
      <c r="K15" s="8">
        <v>7350</v>
      </c>
      <c r="L15" s="9">
        <f t="shared" si="0"/>
        <v>6615</v>
      </c>
    </row>
    <row r="16" spans="1:12" s="10" customFormat="1" ht="12.25" customHeight="1" outlineLevel="1">
      <c r="A16" s="14" t="s">
        <v>12</v>
      </c>
      <c r="B16" s="14"/>
      <c r="C16" s="14"/>
      <c r="D16" s="14"/>
      <c r="E16" s="14"/>
      <c r="F16" s="14"/>
      <c r="G16" s="14"/>
      <c r="H16" s="14"/>
      <c r="I16" s="14"/>
      <c r="J16" s="7" t="s">
        <v>13</v>
      </c>
      <c r="K16" s="8">
        <v>750</v>
      </c>
      <c r="L16" s="9">
        <f t="shared" si="0"/>
        <v>675</v>
      </c>
    </row>
    <row r="17" spans="1:12" s="10" customFormat="1" ht="12.25" customHeight="1" outlineLevel="1">
      <c r="A17" s="14" t="s">
        <v>14</v>
      </c>
      <c r="B17" s="14"/>
      <c r="C17" s="14"/>
      <c r="D17" s="14"/>
      <c r="E17" s="14"/>
      <c r="F17" s="14"/>
      <c r="G17" s="14"/>
      <c r="H17" s="14"/>
      <c r="I17" s="14"/>
      <c r="J17" s="7" t="s">
        <v>15</v>
      </c>
      <c r="K17" s="8">
        <v>7850</v>
      </c>
      <c r="L17" s="9">
        <f t="shared" si="0"/>
        <v>7065</v>
      </c>
    </row>
    <row r="18" spans="1:12" s="10" customFormat="1" ht="12.25" customHeight="1" outlineLevel="1">
      <c r="A18" s="14" t="s">
        <v>16</v>
      </c>
      <c r="B18" s="14"/>
      <c r="C18" s="14"/>
      <c r="D18" s="14"/>
      <c r="E18" s="14"/>
      <c r="F18" s="14"/>
      <c r="G18" s="14"/>
      <c r="H18" s="14"/>
      <c r="I18" s="14"/>
      <c r="J18" s="7" t="s">
        <v>15</v>
      </c>
      <c r="K18" s="8">
        <v>4400</v>
      </c>
      <c r="L18" s="9">
        <f t="shared" si="0"/>
        <v>3960</v>
      </c>
    </row>
    <row r="19" spans="1:12" s="10" customFormat="1" ht="12.25" customHeight="1" outlineLevel="1">
      <c r="A19" s="14" t="s">
        <v>17</v>
      </c>
      <c r="B19" s="14"/>
      <c r="C19" s="14"/>
      <c r="D19" s="14"/>
      <c r="E19" s="14"/>
      <c r="F19" s="14"/>
      <c r="G19" s="14"/>
      <c r="H19" s="14"/>
      <c r="I19" s="14"/>
      <c r="J19" s="7" t="s">
        <v>18</v>
      </c>
      <c r="K19" s="8">
        <v>1850</v>
      </c>
      <c r="L19" s="9">
        <f t="shared" si="0"/>
        <v>1665</v>
      </c>
    </row>
    <row r="20" spans="1:12" s="10" customFormat="1" ht="12.25" customHeight="1" outlineLevel="1">
      <c r="A20" s="14" t="s">
        <v>19</v>
      </c>
      <c r="B20" s="14"/>
      <c r="C20" s="14"/>
      <c r="D20" s="14"/>
      <c r="E20" s="14"/>
      <c r="F20" s="14"/>
      <c r="G20" s="14"/>
      <c r="H20" s="14"/>
      <c r="I20" s="14"/>
      <c r="J20" s="7" t="s">
        <v>20</v>
      </c>
      <c r="K20" s="8">
        <v>1850</v>
      </c>
      <c r="L20" s="9">
        <f t="shared" si="0"/>
        <v>1665</v>
      </c>
    </row>
    <row r="21" spans="1:12" s="10" customFormat="1" ht="12.25" customHeight="1" outlineLevel="1">
      <c r="A21" s="14" t="s">
        <v>21</v>
      </c>
      <c r="B21" s="14"/>
      <c r="C21" s="14"/>
      <c r="D21" s="14"/>
      <c r="E21" s="14"/>
      <c r="F21" s="14"/>
      <c r="G21" s="14"/>
      <c r="H21" s="14"/>
      <c r="I21" s="14"/>
      <c r="J21" s="7" t="s">
        <v>22</v>
      </c>
      <c r="K21" s="8">
        <v>5050</v>
      </c>
      <c r="L21" s="9">
        <f t="shared" si="0"/>
        <v>4545</v>
      </c>
    </row>
    <row r="22" spans="1:12" s="10" customFormat="1" ht="12.25" customHeight="1" outlineLevel="1">
      <c r="A22" s="14" t="s">
        <v>23</v>
      </c>
      <c r="B22" s="14"/>
      <c r="C22" s="14"/>
      <c r="D22" s="14"/>
      <c r="E22" s="14"/>
      <c r="F22" s="14"/>
      <c r="G22" s="14"/>
      <c r="H22" s="14"/>
      <c r="I22" s="14"/>
      <c r="J22" s="7" t="s">
        <v>24</v>
      </c>
      <c r="K22" s="8">
        <v>2290</v>
      </c>
      <c r="L22" s="9">
        <f t="shared" si="0"/>
        <v>2061</v>
      </c>
    </row>
    <row r="23" spans="1:12" s="10" customFormat="1" ht="12.25" customHeight="1" outlineLevel="1">
      <c r="A23" s="14" t="s">
        <v>25</v>
      </c>
      <c r="B23" s="14"/>
      <c r="C23" s="14"/>
      <c r="D23" s="14"/>
      <c r="E23" s="14"/>
      <c r="F23" s="14"/>
      <c r="G23" s="14"/>
      <c r="H23" s="14"/>
      <c r="I23" s="14"/>
      <c r="J23" s="7" t="s">
        <v>26</v>
      </c>
      <c r="K23" s="8">
        <v>1850</v>
      </c>
      <c r="L23" s="9">
        <f t="shared" si="0"/>
        <v>1665</v>
      </c>
    </row>
    <row r="24" spans="1:12" s="10" customFormat="1" ht="12.25" customHeight="1" outlineLevel="1">
      <c r="A24" s="14" t="s">
        <v>27</v>
      </c>
      <c r="B24" s="14"/>
      <c r="C24" s="14"/>
      <c r="D24" s="14"/>
      <c r="E24" s="14"/>
      <c r="F24" s="14"/>
      <c r="G24" s="14"/>
      <c r="H24" s="14"/>
      <c r="I24" s="14"/>
      <c r="J24" s="7" t="s">
        <v>28</v>
      </c>
      <c r="K24" s="8">
        <v>1850</v>
      </c>
      <c r="L24" s="9">
        <f t="shared" si="0"/>
        <v>1665</v>
      </c>
    </row>
    <row r="25" spans="1:12" s="10" customFormat="1" ht="12.25" customHeight="1" outlineLevel="1">
      <c r="A25" s="14" t="s">
        <v>30</v>
      </c>
      <c r="B25" s="14"/>
      <c r="C25" s="14"/>
      <c r="D25" s="14"/>
      <c r="E25" s="14"/>
      <c r="F25" s="14"/>
      <c r="G25" s="14"/>
      <c r="H25" s="14"/>
      <c r="I25" s="14"/>
      <c r="J25" s="7" t="s">
        <v>29</v>
      </c>
      <c r="K25" s="8">
        <v>1350</v>
      </c>
      <c r="L25" s="9">
        <f t="shared" si="0"/>
        <v>1215</v>
      </c>
    </row>
    <row r="26" spans="1:12" s="10" customFormat="1" ht="12.25" customHeight="1" outlineLevel="1">
      <c r="A26" s="14" t="s">
        <v>31</v>
      </c>
      <c r="B26" s="14"/>
      <c r="C26" s="14"/>
      <c r="D26" s="14"/>
      <c r="E26" s="14"/>
      <c r="F26" s="14"/>
      <c r="G26" s="14"/>
      <c r="H26" s="14"/>
      <c r="I26" s="14"/>
      <c r="J26" s="7" t="s">
        <v>32</v>
      </c>
      <c r="K26" s="8">
        <v>1850</v>
      </c>
      <c r="L26" s="9">
        <f t="shared" si="0"/>
        <v>1665</v>
      </c>
    </row>
    <row r="27" spans="1:12" s="10" customFormat="1" ht="12.25" customHeight="1" outlineLevel="1">
      <c r="A27" s="14" t="s">
        <v>33</v>
      </c>
      <c r="B27" s="14"/>
      <c r="C27" s="14"/>
      <c r="D27" s="14"/>
      <c r="E27" s="14"/>
      <c r="F27" s="14"/>
      <c r="G27" s="14"/>
      <c r="H27" s="14"/>
      <c r="I27" s="14"/>
      <c r="J27" s="7" t="s">
        <v>34</v>
      </c>
      <c r="K27" s="8">
        <v>1015</v>
      </c>
      <c r="L27" s="9">
        <f t="shared" si="0"/>
        <v>913.5</v>
      </c>
    </row>
    <row r="28" spans="1:12" s="10" customFormat="1" ht="12.25" customHeight="1" outlineLevel="1">
      <c r="A28" s="14" t="s">
        <v>35</v>
      </c>
      <c r="B28" s="14"/>
      <c r="C28" s="14"/>
      <c r="D28" s="14"/>
      <c r="E28" s="14"/>
      <c r="F28" s="14"/>
      <c r="G28" s="14"/>
      <c r="H28" s="14"/>
      <c r="I28" s="14"/>
      <c r="J28" s="7" t="s">
        <v>36</v>
      </c>
      <c r="K28" s="8">
        <v>5000</v>
      </c>
      <c r="L28" s="9">
        <f t="shared" si="0"/>
        <v>4500</v>
      </c>
    </row>
    <row r="29" spans="1:12" s="10" customFormat="1" ht="12.25" customHeight="1" outlineLevel="1">
      <c r="A29" s="14" t="s">
        <v>37</v>
      </c>
      <c r="B29" s="14"/>
      <c r="C29" s="14"/>
      <c r="D29" s="14"/>
      <c r="E29" s="14"/>
      <c r="F29" s="14"/>
      <c r="G29" s="14"/>
      <c r="H29" s="14"/>
      <c r="I29" s="14"/>
      <c r="J29" s="7" t="s">
        <v>38</v>
      </c>
      <c r="K29" s="8">
        <v>2290</v>
      </c>
      <c r="L29" s="9">
        <f t="shared" si="0"/>
        <v>2061</v>
      </c>
    </row>
    <row r="30" spans="1:12" s="10" customFormat="1" ht="12.25" customHeight="1" outlineLevel="1">
      <c r="A30" s="14" t="s">
        <v>39</v>
      </c>
      <c r="B30" s="14"/>
      <c r="C30" s="14"/>
      <c r="D30" s="14"/>
      <c r="E30" s="14"/>
      <c r="F30" s="14"/>
      <c r="G30" s="14"/>
      <c r="H30" s="14"/>
      <c r="I30" s="14"/>
      <c r="J30" s="7" t="s">
        <v>40</v>
      </c>
      <c r="K30" s="8">
        <v>1850</v>
      </c>
      <c r="L30" s="9">
        <f t="shared" si="0"/>
        <v>1665</v>
      </c>
    </row>
    <row r="31" spans="1:12" s="10" customFormat="1" ht="12.25" customHeight="1" outlineLevel="1">
      <c r="A31" s="14" t="s">
        <v>41</v>
      </c>
      <c r="B31" s="14"/>
      <c r="C31" s="14"/>
      <c r="D31" s="14"/>
      <c r="E31" s="14"/>
      <c r="F31" s="14"/>
      <c r="G31" s="14"/>
      <c r="H31" s="14"/>
      <c r="I31" s="14"/>
      <c r="J31" s="7" t="s">
        <v>42</v>
      </c>
      <c r="K31" s="8">
        <v>1850</v>
      </c>
      <c r="L31" s="9">
        <f t="shared" si="0"/>
        <v>1665</v>
      </c>
    </row>
    <row r="32" spans="1:12" s="10" customFormat="1" ht="12.25" customHeight="1" outlineLevel="1">
      <c r="A32" s="14" t="s">
        <v>43</v>
      </c>
      <c r="B32" s="14"/>
      <c r="C32" s="14"/>
      <c r="D32" s="14"/>
      <c r="E32" s="14"/>
      <c r="F32" s="14"/>
      <c r="G32" s="14"/>
      <c r="H32" s="14"/>
      <c r="I32" s="14"/>
      <c r="J32" s="7" t="s">
        <v>44</v>
      </c>
      <c r="K32" s="8">
        <v>2290</v>
      </c>
      <c r="L32" s="9">
        <f t="shared" si="0"/>
        <v>2061</v>
      </c>
    </row>
    <row r="33" spans="1:12" s="10" customFormat="1" ht="12.25" customHeight="1" outlineLevel="1">
      <c r="A33" s="14" t="s">
        <v>45</v>
      </c>
      <c r="B33" s="14"/>
      <c r="C33" s="14"/>
      <c r="D33" s="14"/>
      <c r="E33" s="14"/>
      <c r="F33" s="14"/>
      <c r="G33" s="14"/>
      <c r="H33" s="14"/>
      <c r="I33" s="14"/>
      <c r="J33" s="7" t="s">
        <v>46</v>
      </c>
      <c r="K33" s="8">
        <v>2900</v>
      </c>
      <c r="L33" s="9">
        <f t="shared" si="0"/>
        <v>2610</v>
      </c>
    </row>
    <row r="34" spans="1:12" s="10" customFormat="1" ht="12.25" customHeight="1" outlineLevel="1">
      <c r="A34" s="14" t="s">
        <v>47</v>
      </c>
      <c r="B34" s="14"/>
      <c r="C34" s="14"/>
      <c r="D34" s="14"/>
      <c r="E34" s="14"/>
      <c r="F34" s="14"/>
      <c r="G34" s="14"/>
      <c r="H34" s="14"/>
      <c r="I34" s="14"/>
      <c r="J34" s="7" t="s">
        <v>48</v>
      </c>
      <c r="K34" s="8">
        <v>5200</v>
      </c>
      <c r="L34" s="9">
        <f t="shared" si="0"/>
        <v>4680</v>
      </c>
    </row>
    <row r="35" spans="1:12" s="10" customFormat="1" ht="12.25" customHeight="1" outlineLevel="1">
      <c r="A35" s="14" t="s">
        <v>49</v>
      </c>
      <c r="B35" s="14"/>
      <c r="C35" s="14"/>
      <c r="D35" s="14"/>
      <c r="E35" s="14"/>
      <c r="F35" s="14"/>
      <c r="G35" s="14"/>
      <c r="H35" s="14"/>
      <c r="I35" s="14"/>
      <c r="J35" s="7" t="s">
        <v>50</v>
      </c>
      <c r="K35" s="8">
        <v>1015</v>
      </c>
      <c r="L35" s="9">
        <f t="shared" si="0"/>
        <v>913.5</v>
      </c>
    </row>
    <row r="36" spans="1:12" s="10" customFormat="1" ht="12.25" customHeight="1" outlineLevel="1">
      <c r="A36" s="14" t="s">
        <v>51</v>
      </c>
      <c r="B36" s="14"/>
      <c r="C36" s="14"/>
      <c r="D36" s="14"/>
      <c r="E36" s="14"/>
      <c r="F36" s="14"/>
      <c r="G36" s="14"/>
      <c r="H36" s="14"/>
      <c r="I36" s="14"/>
      <c r="J36" s="7" t="s">
        <v>52</v>
      </c>
      <c r="K36" s="8">
        <v>48200</v>
      </c>
      <c r="L36" s="9">
        <f t="shared" si="0"/>
        <v>43380</v>
      </c>
    </row>
    <row r="37" spans="1:12" s="10" customFormat="1" ht="12.25" customHeight="1" outlineLevel="1">
      <c r="A37" s="14" t="s">
        <v>53</v>
      </c>
      <c r="B37" s="14"/>
      <c r="C37" s="14"/>
      <c r="D37" s="14"/>
      <c r="E37" s="14"/>
      <c r="F37" s="14"/>
      <c r="G37" s="14"/>
      <c r="H37" s="14"/>
      <c r="I37" s="14"/>
      <c r="J37" s="7" t="s">
        <v>52</v>
      </c>
      <c r="K37" s="8">
        <v>70000</v>
      </c>
      <c r="L37" s="9">
        <f t="shared" si="0"/>
        <v>63000</v>
      </c>
    </row>
    <row r="38" spans="1:12" s="10" customFormat="1" ht="12.25" customHeight="1" outlineLevel="1">
      <c r="A38" s="14" t="s">
        <v>54</v>
      </c>
      <c r="B38" s="14"/>
      <c r="C38" s="14"/>
      <c r="D38" s="14"/>
      <c r="E38" s="14"/>
      <c r="F38" s="14"/>
      <c r="G38" s="14"/>
      <c r="H38" s="14"/>
      <c r="I38" s="14"/>
      <c r="J38" s="7" t="s">
        <v>55</v>
      </c>
      <c r="K38" s="8">
        <v>28500</v>
      </c>
      <c r="L38" s="9">
        <f t="shared" si="0"/>
        <v>25650</v>
      </c>
    </row>
    <row r="39" spans="1:12" s="10" customFormat="1" ht="12.25" customHeight="1" outlineLevel="1">
      <c r="A39" s="14" t="s">
        <v>56</v>
      </c>
      <c r="B39" s="14"/>
      <c r="C39" s="14"/>
      <c r="D39" s="14"/>
      <c r="E39" s="14"/>
      <c r="F39" s="14"/>
      <c r="G39" s="14"/>
      <c r="H39" s="14"/>
      <c r="I39" s="14"/>
      <c r="J39" s="7" t="s">
        <v>57</v>
      </c>
      <c r="K39" s="8">
        <v>1370</v>
      </c>
      <c r="L39" s="9">
        <f t="shared" si="0"/>
        <v>1233</v>
      </c>
    </row>
    <row r="40" spans="1:12" s="10" customFormat="1" ht="12.25" customHeight="1" outlineLevel="1">
      <c r="A40" s="14" t="s">
        <v>58</v>
      </c>
      <c r="B40" s="14"/>
      <c r="C40" s="14"/>
      <c r="D40" s="14"/>
      <c r="E40" s="14"/>
      <c r="F40" s="14"/>
      <c r="G40" s="14"/>
      <c r="H40" s="14"/>
      <c r="I40" s="14"/>
      <c r="J40" s="7" t="s">
        <v>59</v>
      </c>
      <c r="K40" s="8">
        <v>1150</v>
      </c>
      <c r="L40" s="9">
        <f t="shared" si="0"/>
        <v>1035</v>
      </c>
    </row>
    <row r="41" spans="1:12" s="10" customFormat="1" ht="12.25" customHeight="1" outlineLevel="1">
      <c r="A41" s="14" t="s">
        <v>60</v>
      </c>
      <c r="B41" s="14"/>
      <c r="C41" s="14"/>
      <c r="D41" s="14"/>
      <c r="E41" s="14"/>
      <c r="F41" s="14"/>
      <c r="G41" s="14"/>
      <c r="H41" s="14"/>
      <c r="I41" s="14"/>
      <c r="J41" s="7" t="s">
        <v>61</v>
      </c>
      <c r="K41" s="8">
        <v>950</v>
      </c>
      <c r="L41" s="9">
        <f t="shared" si="0"/>
        <v>855</v>
      </c>
    </row>
    <row r="42" spans="1:12" s="10" customFormat="1" ht="12.25" customHeight="1" outlineLevel="1">
      <c r="A42" s="14" t="s">
        <v>62</v>
      </c>
      <c r="B42" s="14"/>
      <c r="C42" s="14"/>
      <c r="D42" s="14"/>
      <c r="E42" s="14"/>
      <c r="F42" s="14"/>
      <c r="G42" s="14"/>
      <c r="H42" s="14"/>
      <c r="I42" s="14"/>
      <c r="J42" s="7" t="s">
        <v>63</v>
      </c>
      <c r="K42" s="8">
        <v>7800</v>
      </c>
      <c r="L42" s="9">
        <f t="shared" si="0"/>
        <v>7020</v>
      </c>
    </row>
    <row r="43" spans="1:12" s="10" customFormat="1" ht="12.25" customHeight="1" outlineLevel="1">
      <c r="A43" s="14" t="s">
        <v>64</v>
      </c>
      <c r="B43" s="14"/>
      <c r="C43" s="14"/>
      <c r="D43" s="14"/>
      <c r="E43" s="14"/>
      <c r="F43" s="14"/>
      <c r="G43" s="14"/>
      <c r="H43" s="14"/>
      <c r="I43" s="14"/>
      <c r="J43" s="7" t="s">
        <v>65</v>
      </c>
      <c r="K43" s="8">
        <v>3900</v>
      </c>
      <c r="L43" s="9">
        <f t="shared" si="0"/>
        <v>3510</v>
      </c>
    </row>
    <row r="44" spans="1:12" s="10" customFormat="1" ht="12.25" customHeight="1" outlineLevel="1">
      <c r="A44" s="14" t="s">
        <v>66</v>
      </c>
      <c r="B44" s="14"/>
      <c r="C44" s="14"/>
      <c r="D44" s="14"/>
      <c r="E44" s="14"/>
      <c r="F44" s="14"/>
      <c r="G44" s="14"/>
      <c r="H44" s="14"/>
      <c r="I44" s="14"/>
      <c r="J44" s="7" t="s">
        <v>67</v>
      </c>
      <c r="K44" s="8">
        <v>5950</v>
      </c>
      <c r="L44" s="9">
        <f t="shared" si="0"/>
        <v>5355</v>
      </c>
    </row>
    <row r="45" spans="1:12" s="10" customFormat="1" ht="12.25" customHeight="1" outlineLevel="1">
      <c r="A45" s="14" t="s">
        <v>68</v>
      </c>
      <c r="B45" s="14"/>
      <c r="C45" s="14"/>
      <c r="D45" s="14"/>
      <c r="E45" s="14"/>
      <c r="F45" s="14"/>
      <c r="G45" s="14"/>
      <c r="H45" s="14"/>
      <c r="I45" s="14"/>
      <c r="J45" s="7" t="s">
        <v>69</v>
      </c>
      <c r="K45" s="8">
        <v>2025</v>
      </c>
      <c r="L45" s="9">
        <f t="shared" si="0"/>
        <v>1822.5</v>
      </c>
    </row>
    <row r="46" spans="1:12" s="10" customFormat="1" ht="12.25" customHeight="1" outlineLevel="1">
      <c r="A46" s="14" t="s">
        <v>70</v>
      </c>
      <c r="B46" s="14"/>
      <c r="C46" s="14"/>
      <c r="D46" s="14"/>
      <c r="E46" s="14"/>
      <c r="F46" s="14"/>
      <c r="G46" s="14"/>
      <c r="H46" s="14"/>
      <c r="I46" s="14"/>
      <c r="J46" s="7" t="s">
        <v>71</v>
      </c>
      <c r="K46" s="8">
        <v>2025</v>
      </c>
      <c r="L46" s="9">
        <f t="shared" si="0"/>
        <v>1822.5</v>
      </c>
    </row>
    <row r="47" spans="1:12" s="10" customFormat="1" ht="12.25" customHeight="1" outlineLevel="1">
      <c r="A47" s="14" t="s">
        <v>72</v>
      </c>
      <c r="B47" s="14"/>
      <c r="C47" s="14"/>
      <c r="D47" s="14"/>
      <c r="E47" s="14"/>
      <c r="F47" s="14"/>
      <c r="G47" s="14"/>
      <c r="H47" s="14"/>
      <c r="I47" s="14"/>
      <c r="J47" s="7" t="s">
        <v>73</v>
      </c>
      <c r="K47" s="8">
        <v>2025</v>
      </c>
      <c r="L47" s="9">
        <f t="shared" si="0"/>
        <v>1822.5</v>
      </c>
    </row>
    <row r="48" spans="1:12" s="10" customFormat="1" ht="12.25" customHeight="1" outlineLevel="1">
      <c r="A48" s="14" t="s">
        <v>74</v>
      </c>
      <c r="B48" s="14"/>
      <c r="C48" s="14"/>
      <c r="D48" s="14"/>
      <c r="E48" s="14"/>
      <c r="F48" s="14"/>
      <c r="G48" s="14"/>
      <c r="H48" s="14"/>
      <c r="I48" s="14"/>
      <c r="J48" s="7" t="s">
        <v>75</v>
      </c>
      <c r="K48" s="8">
        <v>2025</v>
      </c>
      <c r="L48" s="9">
        <f t="shared" si="0"/>
        <v>1822.5</v>
      </c>
    </row>
    <row r="49" spans="1:12" s="10" customFormat="1" ht="12.25" customHeight="1" outlineLevel="1">
      <c r="A49" s="14" t="s">
        <v>76</v>
      </c>
      <c r="B49" s="14"/>
      <c r="C49" s="14"/>
      <c r="D49" s="14"/>
      <c r="E49" s="14"/>
      <c r="F49" s="14"/>
      <c r="G49" s="14"/>
      <c r="H49" s="14"/>
      <c r="I49" s="14"/>
      <c r="J49" s="7" t="s">
        <v>77</v>
      </c>
      <c r="K49" s="8">
        <v>2025</v>
      </c>
      <c r="L49" s="9">
        <f t="shared" si="0"/>
        <v>1822.5</v>
      </c>
    </row>
    <row r="50" spans="1:12" s="10" customFormat="1" ht="12.25" customHeight="1" outlineLevel="1">
      <c r="A50" s="14" t="s">
        <v>78</v>
      </c>
      <c r="B50" s="14"/>
      <c r="C50" s="14"/>
      <c r="D50" s="14"/>
      <c r="E50" s="14"/>
      <c r="F50" s="14"/>
      <c r="G50" s="14"/>
      <c r="H50" s="14"/>
      <c r="I50" s="14"/>
      <c r="J50" s="7" t="s">
        <v>79</v>
      </c>
      <c r="K50" s="8">
        <v>1450</v>
      </c>
      <c r="L50" s="9">
        <f t="shared" si="0"/>
        <v>1305</v>
      </c>
    </row>
    <row r="51" spans="1:12" s="10" customFormat="1" ht="12.25" customHeight="1" outlineLevel="1">
      <c r="A51" s="14" t="s">
        <v>84</v>
      </c>
      <c r="B51" s="14"/>
      <c r="C51" s="14"/>
      <c r="D51" s="14"/>
      <c r="E51" s="14"/>
      <c r="F51" s="14"/>
      <c r="G51" s="14"/>
      <c r="H51" s="14"/>
      <c r="I51" s="14"/>
      <c r="J51" s="7" t="s">
        <v>85</v>
      </c>
      <c r="K51" s="8">
        <v>122500</v>
      </c>
      <c r="L51" s="9">
        <f t="shared" si="0"/>
        <v>110250</v>
      </c>
    </row>
    <row r="52" spans="1:12" s="10" customFormat="1" ht="12.25" customHeight="1" outlineLevel="1">
      <c r="A52" s="14" t="s">
        <v>86</v>
      </c>
      <c r="B52" s="14"/>
      <c r="C52" s="14"/>
      <c r="D52" s="14"/>
      <c r="E52" s="14"/>
      <c r="F52" s="14"/>
      <c r="G52" s="14"/>
      <c r="H52" s="14"/>
      <c r="I52" s="14"/>
      <c r="J52" s="7" t="s">
        <v>87</v>
      </c>
      <c r="K52" s="8">
        <v>9500</v>
      </c>
      <c r="L52" s="9">
        <f t="shared" si="0"/>
        <v>8550</v>
      </c>
    </row>
    <row r="53" spans="1:12" s="10" customFormat="1" ht="12.25" customHeight="1" outlineLevel="1">
      <c r="A53" s="14" t="s">
        <v>88</v>
      </c>
      <c r="B53" s="14"/>
      <c r="C53" s="14"/>
      <c r="D53" s="14"/>
      <c r="E53" s="14"/>
      <c r="F53" s="14"/>
      <c r="G53" s="14"/>
      <c r="H53" s="14"/>
      <c r="I53" s="14"/>
      <c r="J53" s="7" t="s">
        <v>89</v>
      </c>
      <c r="K53" s="8">
        <v>18800</v>
      </c>
      <c r="L53" s="9">
        <f t="shared" si="0"/>
        <v>16920</v>
      </c>
    </row>
    <row r="54" spans="1:12" s="10" customFormat="1" ht="12.25" customHeight="1" outlineLevel="1">
      <c r="A54" s="14" t="s">
        <v>90</v>
      </c>
      <c r="B54" s="14"/>
      <c r="C54" s="14"/>
      <c r="D54" s="14"/>
      <c r="E54" s="14"/>
      <c r="F54" s="14"/>
      <c r="G54" s="14"/>
      <c r="H54" s="14"/>
      <c r="I54" s="14"/>
      <c r="J54" s="7" t="s">
        <v>89</v>
      </c>
      <c r="K54" s="8">
        <v>13500</v>
      </c>
      <c r="L54" s="9">
        <f t="shared" si="0"/>
        <v>12150</v>
      </c>
    </row>
    <row r="55" spans="1:12" s="10" customFormat="1" ht="12.25" customHeight="1" outlineLevel="1">
      <c r="A55" s="14" t="s">
        <v>91</v>
      </c>
      <c r="B55" s="14"/>
      <c r="C55" s="14"/>
      <c r="D55" s="14"/>
      <c r="E55" s="14"/>
      <c r="F55" s="14"/>
      <c r="G55" s="14"/>
      <c r="H55" s="14"/>
      <c r="I55" s="14"/>
      <c r="J55" s="7" t="s">
        <v>92</v>
      </c>
      <c r="K55" s="8">
        <v>10800</v>
      </c>
      <c r="L55" s="9">
        <f t="shared" si="0"/>
        <v>9720</v>
      </c>
    </row>
    <row r="56" spans="1:12" s="10" customFormat="1" ht="12.25" customHeight="1" outlineLevel="1">
      <c r="A56" s="14" t="s">
        <v>93</v>
      </c>
      <c r="B56" s="14"/>
      <c r="C56" s="14"/>
      <c r="D56" s="14"/>
      <c r="E56" s="14"/>
      <c r="F56" s="14"/>
      <c r="G56" s="14"/>
      <c r="H56" s="14"/>
      <c r="I56" s="14"/>
      <c r="J56" s="7" t="s">
        <v>94</v>
      </c>
      <c r="K56" s="8">
        <v>10800</v>
      </c>
      <c r="L56" s="9">
        <f t="shared" si="0"/>
        <v>9720</v>
      </c>
    </row>
    <row r="57" spans="1:12" s="10" customFormat="1" ht="12.25" customHeight="1" outlineLevel="1">
      <c r="A57" s="14" t="s">
        <v>96</v>
      </c>
      <c r="B57" s="14"/>
      <c r="C57" s="14"/>
      <c r="D57" s="14"/>
      <c r="E57" s="14"/>
      <c r="F57" s="14"/>
      <c r="G57" s="14"/>
      <c r="H57" s="14"/>
      <c r="I57" s="14"/>
      <c r="J57" s="7" t="s">
        <v>95</v>
      </c>
      <c r="K57" s="8">
        <v>1450</v>
      </c>
      <c r="L57" s="9">
        <f t="shared" si="0"/>
        <v>1305</v>
      </c>
    </row>
    <row r="58" spans="1:12" s="10" customFormat="1" ht="12.25" customHeight="1" outlineLevel="1">
      <c r="A58" s="14" t="s">
        <v>98</v>
      </c>
      <c r="B58" s="14"/>
      <c r="C58" s="14"/>
      <c r="D58" s="14"/>
      <c r="E58" s="14"/>
      <c r="F58" s="14"/>
      <c r="G58" s="14"/>
      <c r="H58" s="14"/>
      <c r="I58" s="14"/>
      <c r="J58" s="7" t="s">
        <v>97</v>
      </c>
      <c r="K58" s="8">
        <v>2970</v>
      </c>
      <c r="L58" s="9">
        <f t="shared" si="0"/>
        <v>2673</v>
      </c>
    </row>
    <row r="59" spans="1:12" s="10" customFormat="1" ht="12.25" customHeight="1" outlineLevel="1">
      <c r="A59" s="14" t="s">
        <v>99</v>
      </c>
      <c r="B59" s="14"/>
      <c r="C59" s="14"/>
      <c r="D59" s="14"/>
      <c r="E59" s="14"/>
      <c r="F59" s="14"/>
      <c r="G59" s="14"/>
      <c r="H59" s="14"/>
      <c r="I59" s="14"/>
      <c r="J59" s="7" t="s">
        <v>100</v>
      </c>
      <c r="K59" s="8">
        <v>7450</v>
      </c>
      <c r="L59" s="9">
        <f t="shared" si="0"/>
        <v>6705</v>
      </c>
    </row>
    <row r="60" spans="1:12" s="10" customFormat="1" ht="12.25" customHeight="1" outlineLevel="1">
      <c r="A60" s="14" t="s">
        <v>101</v>
      </c>
      <c r="B60" s="14"/>
      <c r="C60" s="14"/>
      <c r="D60" s="14"/>
      <c r="E60" s="14"/>
      <c r="F60" s="14"/>
      <c r="G60" s="14"/>
      <c r="H60" s="14"/>
      <c r="I60" s="14"/>
      <c r="J60" s="7" t="s">
        <v>100</v>
      </c>
      <c r="K60" s="8">
        <v>2970</v>
      </c>
      <c r="L60" s="9">
        <f t="shared" si="0"/>
        <v>2673</v>
      </c>
    </row>
    <row r="61" spans="1:12" s="10" customFormat="1" ht="12.25" customHeight="1" outlineLevel="1">
      <c r="A61" s="14" t="s">
        <v>102</v>
      </c>
      <c r="B61" s="14"/>
      <c r="C61" s="14"/>
      <c r="D61" s="14"/>
      <c r="E61" s="14"/>
      <c r="F61" s="14"/>
      <c r="G61" s="14"/>
      <c r="H61" s="14"/>
      <c r="I61" s="14"/>
      <c r="J61" s="7" t="s">
        <v>103</v>
      </c>
      <c r="K61" s="8">
        <v>8400</v>
      </c>
      <c r="L61" s="9">
        <f t="shared" si="0"/>
        <v>7560</v>
      </c>
    </row>
    <row r="62" spans="1:12" s="10" customFormat="1" ht="12.25" customHeight="1" outlineLevel="1">
      <c r="A62" s="14" t="s">
        <v>104</v>
      </c>
      <c r="B62" s="14"/>
      <c r="C62" s="14"/>
      <c r="D62" s="14"/>
      <c r="E62" s="14"/>
      <c r="F62" s="14"/>
      <c r="G62" s="14"/>
      <c r="H62" s="14"/>
      <c r="I62" s="14"/>
      <c r="J62" s="7" t="s">
        <v>105</v>
      </c>
      <c r="K62" s="8">
        <v>1450</v>
      </c>
      <c r="L62" s="9">
        <f t="shared" si="0"/>
        <v>1305</v>
      </c>
    </row>
    <row r="63" spans="1:12" s="10" customFormat="1" ht="12.25" customHeight="1" outlineLevel="1">
      <c r="A63" s="14" t="s">
        <v>106</v>
      </c>
      <c r="B63" s="14"/>
      <c r="C63" s="14"/>
      <c r="D63" s="14"/>
      <c r="E63" s="14"/>
      <c r="F63" s="14"/>
      <c r="G63" s="14"/>
      <c r="H63" s="14"/>
      <c r="I63" s="14"/>
      <c r="J63" s="7" t="s">
        <v>107</v>
      </c>
      <c r="K63" s="8">
        <v>2970</v>
      </c>
      <c r="L63" s="9">
        <f t="shared" si="0"/>
        <v>2673</v>
      </c>
    </row>
    <row r="64" spans="1:12" s="10" customFormat="1" ht="12.25" customHeight="1" outlineLevel="1">
      <c r="A64" s="14" t="s">
        <v>108</v>
      </c>
      <c r="B64" s="14"/>
      <c r="C64" s="14"/>
      <c r="D64" s="14"/>
      <c r="E64" s="14"/>
      <c r="F64" s="14"/>
      <c r="G64" s="14"/>
      <c r="H64" s="14"/>
      <c r="I64" s="14"/>
      <c r="J64" s="7" t="s">
        <v>109</v>
      </c>
      <c r="K64" s="8">
        <v>2970</v>
      </c>
      <c r="L64" s="9">
        <f t="shared" si="0"/>
        <v>2673</v>
      </c>
    </row>
    <row r="65" spans="1:12" s="10" customFormat="1" ht="12.25" customHeight="1" outlineLevel="1">
      <c r="A65" s="14" t="s">
        <v>110</v>
      </c>
      <c r="B65" s="14"/>
      <c r="C65" s="14"/>
      <c r="D65" s="14"/>
      <c r="E65" s="14"/>
      <c r="F65" s="14"/>
      <c r="G65" s="14"/>
      <c r="H65" s="14"/>
      <c r="I65" s="14"/>
      <c r="J65" s="7" t="s">
        <v>109</v>
      </c>
      <c r="K65" s="8">
        <v>12050</v>
      </c>
      <c r="L65" s="9">
        <f t="shared" si="0"/>
        <v>10845</v>
      </c>
    </row>
    <row r="66" spans="1:12" s="10" customFormat="1" ht="12.25" customHeight="1" outlineLevel="1">
      <c r="A66" s="14" t="s">
        <v>111</v>
      </c>
      <c r="B66" s="14"/>
      <c r="C66" s="14"/>
      <c r="D66" s="14"/>
      <c r="E66" s="14"/>
      <c r="F66" s="14"/>
      <c r="G66" s="14"/>
      <c r="H66" s="14"/>
      <c r="I66" s="14"/>
      <c r="J66" s="7" t="s">
        <v>112</v>
      </c>
      <c r="K66" s="8">
        <v>10800</v>
      </c>
      <c r="L66" s="9">
        <f t="shared" si="0"/>
        <v>9720</v>
      </c>
    </row>
    <row r="67" spans="1:12" s="10" customFormat="1" ht="12.25" customHeight="1" outlineLevel="1">
      <c r="A67" s="14" t="s">
        <v>113</v>
      </c>
      <c r="B67" s="14"/>
      <c r="C67" s="14"/>
      <c r="D67" s="14"/>
      <c r="E67" s="14"/>
      <c r="F67" s="14"/>
      <c r="G67" s="14"/>
      <c r="H67" s="14"/>
      <c r="I67" s="14"/>
      <c r="J67" s="7" t="s">
        <v>109</v>
      </c>
      <c r="K67" s="8">
        <v>20150</v>
      </c>
      <c r="L67" s="9">
        <f t="shared" si="0"/>
        <v>18135</v>
      </c>
    </row>
    <row r="68" spans="1:12" s="10" customFormat="1" ht="12.25" customHeight="1" outlineLevel="1">
      <c r="A68" s="14" t="s">
        <v>115</v>
      </c>
      <c r="B68" s="14"/>
      <c r="C68" s="14"/>
      <c r="D68" s="14"/>
      <c r="E68" s="14"/>
      <c r="F68" s="14"/>
      <c r="G68" s="14"/>
      <c r="H68" s="14"/>
      <c r="I68" s="14"/>
      <c r="J68" s="7" t="s">
        <v>114</v>
      </c>
      <c r="K68" s="8">
        <v>12050</v>
      </c>
      <c r="L68" s="9">
        <f t="shared" si="0"/>
        <v>10845</v>
      </c>
    </row>
    <row r="69" spans="1:12" s="10" customFormat="1" ht="12.25" customHeight="1" outlineLevel="1">
      <c r="A69" s="14" t="s">
        <v>116</v>
      </c>
      <c r="B69" s="14"/>
      <c r="C69" s="14"/>
      <c r="D69" s="14"/>
      <c r="E69" s="14"/>
      <c r="F69" s="14"/>
      <c r="G69" s="14"/>
      <c r="H69" s="14"/>
      <c r="I69" s="14"/>
      <c r="J69" s="7" t="s">
        <v>117</v>
      </c>
      <c r="K69" s="8">
        <v>2970</v>
      </c>
      <c r="L69" s="9">
        <f t="shared" si="0"/>
        <v>2673</v>
      </c>
    </row>
    <row r="70" spans="1:12" s="10" customFormat="1" ht="12.25" customHeight="1" outlineLevel="1">
      <c r="A70" s="14" t="s">
        <v>118</v>
      </c>
      <c r="B70" s="14"/>
      <c r="C70" s="14"/>
      <c r="D70" s="14"/>
      <c r="E70" s="14"/>
      <c r="F70" s="14"/>
      <c r="G70" s="14"/>
      <c r="H70" s="14"/>
      <c r="I70" s="14"/>
      <c r="J70" s="7" t="s">
        <v>119</v>
      </c>
      <c r="K70" s="8">
        <v>2970</v>
      </c>
      <c r="L70" s="9">
        <f t="shared" si="0"/>
        <v>2673</v>
      </c>
    </row>
    <row r="71" spans="1:12" s="10" customFormat="1" ht="12.25" customHeight="1" outlineLevel="1">
      <c r="A71" s="14" t="s">
        <v>120</v>
      </c>
      <c r="B71" s="14"/>
      <c r="C71" s="14"/>
      <c r="D71" s="14"/>
      <c r="E71" s="14"/>
      <c r="F71" s="14"/>
      <c r="G71" s="14"/>
      <c r="H71" s="14"/>
      <c r="I71" s="14"/>
      <c r="J71" s="7" t="s">
        <v>121</v>
      </c>
      <c r="K71" s="8">
        <v>5300</v>
      </c>
      <c r="L71" s="9">
        <f t="shared" si="0"/>
        <v>4770</v>
      </c>
    </row>
    <row r="72" spans="1:12" s="10" customFormat="1" ht="12.25" customHeight="1" outlineLevel="1">
      <c r="A72" s="14" t="s">
        <v>123</v>
      </c>
      <c r="B72" s="14"/>
      <c r="C72" s="14"/>
      <c r="D72" s="14"/>
      <c r="E72" s="14"/>
      <c r="F72" s="14"/>
      <c r="G72" s="14"/>
      <c r="H72" s="14"/>
      <c r="I72" s="14"/>
      <c r="J72" s="7" t="s">
        <v>122</v>
      </c>
      <c r="K72" s="8">
        <v>7450</v>
      </c>
      <c r="L72" s="9">
        <f t="shared" si="0"/>
        <v>6705</v>
      </c>
    </row>
    <row r="73" spans="1:12" s="10" customFormat="1" ht="12.25" customHeight="1" outlineLevel="1">
      <c r="A73" s="14" t="s">
        <v>125</v>
      </c>
      <c r="B73" s="14"/>
      <c r="C73" s="14"/>
      <c r="D73" s="14"/>
      <c r="E73" s="14"/>
      <c r="F73" s="14"/>
      <c r="G73" s="14"/>
      <c r="H73" s="14"/>
      <c r="I73" s="14"/>
      <c r="J73" s="7" t="s">
        <v>124</v>
      </c>
      <c r="K73" s="8">
        <v>1450</v>
      </c>
      <c r="L73" s="9">
        <f t="shared" si="0"/>
        <v>1305</v>
      </c>
    </row>
    <row r="74" spans="1:12" s="10" customFormat="1" ht="12.25" customHeight="1" outlineLevel="1">
      <c r="A74" s="14" t="s">
        <v>126</v>
      </c>
      <c r="B74" s="14"/>
      <c r="C74" s="14"/>
      <c r="D74" s="14"/>
      <c r="E74" s="14"/>
      <c r="F74" s="14"/>
      <c r="G74" s="14"/>
      <c r="H74" s="14"/>
      <c r="I74" s="14"/>
      <c r="J74" s="7" t="s">
        <v>127</v>
      </c>
      <c r="K74" s="8">
        <v>2970</v>
      </c>
      <c r="L74" s="9">
        <f t="shared" ref="L74:L118" si="1">K74*0.9</f>
        <v>2673</v>
      </c>
    </row>
    <row r="75" spans="1:12" s="10" customFormat="1" ht="12.25" customHeight="1" outlineLevel="1">
      <c r="A75" s="14" t="s">
        <v>128</v>
      </c>
      <c r="B75" s="14"/>
      <c r="C75" s="14"/>
      <c r="D75" s="14"/>
      <c r="E75" s="14"/>
      <c r="F75" s="14"/>
      <c r="G75" s="14"/>
      <c r="H75" s="14"/>
      <c r="I75" s="14"/>
      <c r="J75" s="7" t="s">
        <v>129</v>
      </c>
      <c r="K75" s="8">
        <v>2970</v>
      </c>
      <c r="L75" s="9">
        <f t="shared" si="1"/>
        <v>2673</v>
      </c>
    </row>
    <row r="76" spans="1:12" s="10" customFormat="1" ht="12.25" customHeight="1" outlineLevel="1">
      <c r="A76" s="14" t="s">
        <v>130</v>
      </c>
      <c r="B76" s="14"/>
      <c r="C76" s="14"/>
      <c r="D76" s="14"/>
      <c r="E76" s="14"/>
      <c r="F76" s="14"/>
      <c r="G76" s="14"/>
      <c r="H76" s="14"/>
      <c r="I76" s="14"/>
      <c r="J76" s="7" t="s">
        <v>131</v>
      </c>
      <c r="K76" s="8">
        <v>1450</v>
      </c>
      <c r="L76" s="9">
        <f t="shared" si="1"/>
        <v>1305</v>
      </c>
    </row>
    <row r="77" spans="1:12" s="10" customFormat="1" ht="12.25" customHeight="1" outlineLevel="1">
      <c r="A77" s="14" t="s">
        <v>132</v>
      </c>
      <c r="B77" s="14"/>
      <c r="C77" s="14"/>
      <c r="D77" s="14"/>
      <c r="E77" s="14"/>
      <c r="F77" s="14"/>
      <c r="G77" s="14"/>
      <c r="H77" s="14"/>
      <c r="I77" s="14"/>
      <c r="J77" s="7" t="s">
        <v>133</v>
      </c>
      <c r="K77" s="8">
        <v>2970</v>
      </c>
      <c r="L77" s="9">
        <f t="shared" si="1"/>
        <v>2673</v>
      </c>
    </row>
    <row r="78" spans="1:12" s="10" customFormat="1" ht="12.25" customHeight="1" outlineLevel="1">
      <c r="A78" s="14" t="s">
        <v>135</v>
      </c>
      <c r="B78" s="14"/>
      <c r="C78" s="14"/>
      <c r="D78" s="14"/>
      <c r="E78" s="14"/>
      <c r="F78" s="14"/>
      <c r="G78" s="14"/>
      <c r="H78" s="14"/>
      <c r="I78" s="14"/>
      <c r="J78" s="7" t="s">
        <v>134</v>
      </c>
      <c r="K78" s="8">
        <v>12050</v>
      </c>
      <c r="L78" s="9">
        <f t="shared" si="1"/>
        <v>10845</v>
      </c>
    </row>
    <row r="79" spans="1:12" s="10" customFormat="1" ht="12.25" customHeight="1" outlineLevel="1">
      <c r="A79" s="14" t="s">
        <v>136</v>
      </c>
      <c r="B79" s="14"/>
      <c r="C79" s="14"/>
      <c r="D79" s="14"/>
      <c r="E79" s="14"/>
      <c r="F79" s="14"/>
      <c r="G79" s="14"/>
      <c r="H79" s="14"/>
      <c r="I79" s="14"/>
      <c r="J79" s="7" t="s">
        <v>137</v>
      </c>
      <c r="K79" s="8">
        <v>2970</v>
      </c>
      <c r="L79" s="9">
        <f t="shared" si="1"/>
        <v>2673</v>
      </c>
    </row>
    <row r="80" spans="1:12" s="10" customFormat="1" ht="12.25" customHeight="1" outlineLevel="1">
      <c r="A80" s="14" t="s">
        <v>139</v>
      </c>
      <c r="B80" s="14"/>
      <c r="C80" s="14"/>
      <c r="D80" s="14"/>
      <c r="E80" s="14"/>
      <c r="F80" s="14"/>
      <c r="G80" s="14"/>
      <c r="H80" s="14"/>
      <c r="I80" s="14"/>
      <c r="J80" s="7" t="s">
        <v>138</v>
      </c>
      <c r="K80" s="8">
        <v>8800</v>
      </c>
      <c r="L80" s="9">
        <f t="shared" si="1"/>
        <v>7920</v>
      </c>
    </row>
    <row r="81" spans="1:12" s="10" customFormat="1" ht="12.25" customHeight="1" outlineLevel="1">
      <c r="A81" s="14" t="s">
        <v>140</v>
      </c>
      <c r="B81" s="14"/>
      <c r="C81" s="14"/>
      <c r="D81" s="14"/>
      <c r="E81" s="14"/>
      <c r="F81" s="14"/>
      <c r="G81" s="14"/>
      <c r="H81" s="14"/>
      <c r="I81" s="14"/>
      <c r="J81" s="7" t="s">
        <v>141</v>
      </c>
      <c r="K81" s="8">
        <v>8800</v>
      </c>
      <c r="L81" s="9">
        <f t="shared" si="1"/>
        <v>7920</v>
      </c>
    </row>
    <row r="82" spans="1:12" s="10" customFormat="1" ht="12.25" customHeight="1" outlineLevel="1">
      <c r="A82" s="14" t="s">
        <v>143</v>
      </c>
      <c r="B82" s="14"/>
      <c r="C82" s="14"/>
      <c r="D82" s="14"/>
      <c r="E82" s="14"/>
      <c r="F82" s="14"/>
      <c r="G82" s="14"/>
      <c r="H82" s="14"/>
      <c r="I82" s="14"/>
      <c r="J82" s="7" t="s">
        <v>142</v>
      </c>
      <c r="K82" s="8">
        <v>12050</v>
      </c>
      <c r="L82" s="9">
        <f t="shared" si="1"/>
        <v>10845</v>
      </c>
    </row>
    <row r="83" spans="1:12" s="10" customFormat="1" ht="12.25" customHeight="1" outlineLevel="1">
      <c r="A83" s="14" t="s">
        <v>144</v>
      </c>
      <c r="B83" s="14"/>
      <c r="C83" s="14"/>
      <c r="D83" s="14"/>
      <c r="E83" s="14"/>
      <c r="F83" s="14"/>
      <c r="G83" s="14"/>
      <c r="H83" s="14"/>
      <c r="I83" s="14"/>
      <c r="J83" s="7" t="s">
        <v>145</v>
      </c>
      <c r="K83" s="8">
        <v>7450</v>
      </c>
      <c r="L83" s="9">
        <f t="shared" si="1"/>
        <v>6705</v>
      </c>
    </row>
    <row r="84" spans="1:12" s="10" customFormat="1" ht="12.25" customHeight="1" outlineLevel="1">
      <c r="A84" s="14" t="s">
        <v>146</v>
      </c>
      <c r="B84" s="14"/>
      <c r="C84" s="14"/>
      <c r="D84" s="14"/>
      <c r="E84" s="14"/>
      <c r="F84" s="14"/>
      <c r="G84" s="14"/>
      <c r="H84" s="14"/>
      <c r="I84" s="14"/>
      <c r="J84" s="7" t="s">
        <v>147</v>
      </c>
      <c r="K84" s="8">
        <v>12650</v>
      </c>
      <c r="L84" s="9">
        <f t="shared" si="1"/>
        <v>11385</v>
      </c>
    </row>
    <row r="85" spans="1:12" s="10" customFormat="1" ht="12.25" customHeight="1" outlineLevel="1">
      <c r="A85" s="14" t="s">
        <v>149</v>
      </c>
      <c r="B85" s="14"/>
      <c r="C85" s="14"/>
      <c r="D85" s="14"/>
      <c r="E85" s="14"/>
      <c r="F85" s="14"/>
      <c r="G85" s="14"/>
      <c r="H85" s="14"/>
      <c r="I85" s="14"/>
      <c r="J85" s="7" t="s">
        <v>148</v>
      </c>
      <c r="K85" s="8">
        <v>2970</v>
      </c>
      <c r="L85" s="9">
        <f t="shared" si="1"/>
        <v>2673</v>
      </c>
    </row>
    <row r="86" spans="1:12" s="10" customFormat="1" ht="12.25" customHeight="1" outlineLevel="1">
      <c r="A86" s="14" t="s">
        <v>150</v>
      </c>
      <c r="B86" s="14"/>
      <c r="C86" s="14"/>
      <c r="D86" s="14"/>
      <c r="E86" s="14"/>
      <c r="F86" s="14"/>
      <c r="G86" s="14"/>
      <c r="H86" s="14"/>
      <c r="I86" s="14"/>
      <c r="J86" s="7" t="s">
        <v>151</v>
      </c>
      <c r="K86" s="8">
        <v>7450</v>
      </c>
      <c r="L86" s="9">
        <f t="shared" si="1"/>
        <v>6705</v>
      </c>
    </row>
    <row r="87" spans="1:12" s="10" customFormat="1" ht="12.25" customHeight="1" outlineLevel="1">
      <c r="A87" s="14" t="s">
        <v>152</v>
      </c>
      <c r="B87" s="14"/>
      <c r="C87" s="14"/>
      <c r="D87" s="14"/>
      <c r="E87" s="14"/>
      <c r="F87" s="14"/>
      <c r="G87" s="14"/>
      <c r="H87" s="14"/>
      <c r="I87" s="14"/>
      <c r="J87" s="7" t="s">
        <v>153</v>
      </c>
      <c r="K87" s="8">
        <v>2970</v>
      </c>
      <c r="L87" s="9">
        <f t="shared" si="1"/>
        <v>2673</v>
      </c>
    </row>
    <row r="88" spans="1:12" s="10" customFormat="1" ht="12.25" customHeight="1" outlineLevel="1">
      <c r="A88" s="14" t="s">
        <v>154</v>
      </c>
      <c r="B88" s="14"/>
      <c r="C88" s="14"/>
      <c r="D88" s="14"/>
      <c r="E88" s="14"/>
      <c r="F88" s="14"/>
      <c r="G88" s="14"/>
      <c r="H88" s="14"/>
      <c r="I88" s="14"/>
      <c r="J88" s="7" t="s">
        <v>155</v>
      </c>
      <c r="K88" s="8">
        <v>14400</v>
      </c>
      <c r="L88" s="9">
        <f t="shared" si="1"/>
        <v>12960</v>
      </c>
    </row>
    <row r="89" spans="1:12" s="10" customFormat="1" ht="12.25" customHeight="1" outlineLevel="1">
      <c r="A89" s="14" t="s">
        <v>156</v>
      </c>
      <c r="B89" s="14"/>
      <c r="C89" s="14"/>
      <c r="D89" s="14"/>
      <c r="E89" s="14"/>
      <c r="F89" s="14"/>
      <c r="G89" s="14"/>
      <c r="H89" s="14"/>
      <c r="I89" s="14"/>
      <c r="J89" s="7" t="s">
        <v>157</v>
      </c>
      <c r="K89" s="8">
        <v>1450</v>
      </c>
      <c r="L89" s="9">
        <f t="shared" si="1"/>
        <v>1305</v>
      </c>
    </row>
    <row r="90" spans="1:12" s="10" customFormat="1" ht="12.25" customHeight="1" outlineLevel="1">
      <c r="A90" s="14" t="s">
        <v>158</v>
      </c>
      <c r="B90" s="14"/>
      <c r="C90" s="14"/>
      <c r="D90" s="14"/>
      <c r="E90" s="14"/>
      <c r="F90" s="14"/>
      <c r="G90" s="14"/>
      <c r="H90" s="14"/>
      <c r="I90" s="14"/>
      <c r="J90" s="7" t="s">
        <v>159</v>
      </c>
      <c r="K90" s="8">
        <v>18700</v>
      </c>
      <c r="L90" s="9">
        <f t="shared" si="1"/>
        <v>16830</v>
      </c>
    </row>
    <row r="91" spans="1:12" s="10" customFormat="1" ht="12.25" customHeight="1" outlineLevel="1">
      <c r="A91" s="14" t="s">
        <v>160</v>
      </c>
      <c r="B91" s="14"/>
      <c r="C91" s="14"/>
      <c r="D91" s="14"/>
      <c r="E91" s="14"/>
      <c r="F91" s="14"/>
      <c r="G91" s="14"/>
      <c r="H91" s="14"/>
      <c r="I91" s="14"/>
      <c r="J91" s="7" t="s">
        <v>161</v>
      </c>
      <c r="K91" s="8">
        <v>7450</v>
      </c>
      <c r="L91" s="9">
        <f t="shared" si="1"/>
        <v>6705</v>
      </c>
    </row>
    <row r="92" spans="1:12" s="10" customFormat="1" ht="12.25" customHeight="1" outlineLevel="1">
      <c r="A92" s="14" t="s">
        <v>162</v>
      </c>
      <c r="B92" s="14"/>
      <c r="C92" s="14"/>
      <c r="D92" s="14"/>
      <c r="E92" s="14"/>
      <c r="F92" s="14"/>
      <c r="G92" s="14"/>
      <c r="H92" s="14"/>
      <c r="I92" s="14"/>
      <c r="J92" s="7" t="s">
        <v>163</v>
      </c>
      <c r="K92" s="8">
        <v>8400</v>
      </c>
      <c r="L92" s="9">
        <f t="shared" si="1"/>
        <v>7560</v>
      </c>
    </row>
    <row r="93" spans="1:12" s="10" customFormat="1" ht="12.25" customHeight="1" outlineLevel="1">
      <c r="A93" s="14" t="s">
        <v>164</v>
      </c>
      <c r="B93" s="14"/>
      <c r="C93" s="14"/>
      <c r="D93" s="14"/>
      <c r="E93" s="14"/>
      <c r="F93" s="14"/>
      <c r="G93" s="14"/>
      <c r="H93" s="14"/>
      <c r="I93" s="14"/>
      <c r="J93" s="7" t="s">
        <v>165</v>
      </c>
      <c r="K93" s="8">
        <v>16560</v>
      </c>
      <c r="L93" s="9">
        <f t="shared" si="1"/>
        <v>14904</v>
      </c>
    </row>
    <row r="94" spans="1:12" s="10" customFormat="1" ht="12.25" customHeight="1" outlineLevel="1">
      <c r="A94" s="14" t="s">
        <v>166</v>
      </c>
      <c r="B94" s="14"/>
      <c r="C94" s="14"/>
      <c r="D94" s="14"/>
      <c r="E94" s="14"/>
      <c r="F94" s="14"/>
      <c r="G94" s="14"/>
      <c r="H94" s="14"/>
      <c r="I94" s="14"/>
      <c r="J94" s="7" t="s">
        <v>161</v>
      </c>
      <c r="K94" s="8">
        <v>20150</v>
      </c>
      <c r="L94" s="9">
        <f t="shared" si="1"/>
        <v>18135</v>
      </c>
    </row>
    <row r="95" spans="1:12" s="10" customFormat="1" ht="12.25" customHeight="1" outlineLevel="1">
      <c r="A95" s="14" t="s">
        <v>168</v>
      </c>
      <c r="B95" s="14"/>
      <c r="C95" s="14"/>
      <c r="D95" s="14"/>
      <c r="E95" s="14"/>
      <c r="F95" s="14"/>
      <c r="G95" s="14"/>
      <c r="H95" s="14"/>
      <c r="I95" s="14"/>
      <c r="J95" s="7" t="s">
        <v>167</v>
      </c>
      <c r="K95" s="8">
        <v>1450</v>
      </c>
      <c r="L95" s="9">
        <f t="shared" si="1"/>
        <v>1305</v>
      </c>
    </row>
    <row r="96" spans="1:12" s="10" customFormat="1" ht="12.25" customHeight="1" outlineLevel="1">
      <c r="A96" s="14" t="s">
        <v>171</v>
      </c>
      <c r="B96" s="14"/>
      <c r="C96" s="14"/>
      <c r="D96" s="14"/>
      <c r="E96" s="14"/>
      <c r="F96" s="14"/>
      <c r="G96" s="14"/>
      <c r="H96" s="14"/>
      <c r="I96" s="14"/>
      <c r="J96" s="7" t="s">
        <v>172</v>
      </c>
      <c r="K96" s="8">
        <v>18600</v>
      </c>
      <c r="L96" s="9">
        <f t="shared" si="1"/>
        <v>16740</v>
      </c>
    </row>
    <row r="97" spans="1:12" s="10" customFormat="1" ht="12.25" customHeight="1" outlineLevel="1">
      <c r="A97" s="14" t="s">
        <v>173</v>
      </c>
      <c r="B97" s="14"/>
      <c r="C97" s="14"/>
      <c r="D97" s="14"/>
      <c r="E97" s="14"/>
      <c r="F97" s="14"/>
      <c r="G97" s="14"/>
      <c r="H97" s="14"/>
      <c r="I97" s="14"/>
      <c r="J97" s="7" t="s">
        <v>174</v>
      </c>
      <c r="K97" s="8">
        <v>6950</v>
      </c>
      <c r="L97" s="9">
        <f t="shared" si="1"/>
        <v>6255</v>
      </c>
    </row>
    <row r="98" spans="1:12" s="10" customFormat="1" ht="12.25" customHeight="1" outlineLevel="1">
      <c r="A98" s="14" t="s">
        <v>175</v>
      </c>
      <c r="B98" s="14"/>
      <c r="C98" s="14"/>
      <c r="D98" s="14"/>
      <c r="E98" s="14"/>
      <c r="F98" s="14"/>
      <c r="G98" s="14"/>
      <c r="H98" s="14"/>
      <c r="I98" s="14"/>
      <c r="J98" s="7" t="s">
        <v>176</v>
      </c>
      <c r="K98" s="8">
        <v>1650</v>
      </c>
      <c r="L98" s="9">
        <f t="shared" si="1"/>
        <v>1485</v>
      </c>
    </row>
    <row r="99" spans="1:12" s="10" customFormat="1" ht="12.25" customHeight="1" outlineLevel="1">
      <c r="A99" s="14" t="s">
        <v>177</v>
      </c>
      <c r="B99" s="14"/>
      <c r="C99" s="14"/>
      <c r="D99" s="14"/>
      <c r="E99" s="14"/>
      <c r="F99" s="14"/>
      <c r="G99" s="14"/>
      <c r="H99" s="14"/>
      <c r="I99" s="14"/>
      <c r="J99" s="7" t="s">
        <v>178</v>
      </c>
      <c r="K99" s="8">
        <v>2000</v>
      </c>
      <c r="L99" s="9">
        <f t="shared" si="1"/>
        <v>1800</v>
      </c>
    </row>
    <row r="100" spans="1:12" s="10" customFormat="1" ht="12.25" customHeight="1" outlineLevel="1">
      <c r="A100" s="14" t="s">
        <v>179</v>
      </c>
      <c r="B100" s="14"/>
      <c r="C100" s="14"/>
      <c r="D100" s="14"/>
      <c r="E100" s="14"/>
      <c r="F100" s="14"/>
      <c r="G100" s="14"/>
      <c r="H100" s="14"/>
      <c r="I100" s="14"/>
      <c r="J100" s="7" t="s">
        <v>180</v>
      </c>
      <c r="K100" s="8">
        <v>8600</v>
      </c>
      <c r="L100" s="9">
        <f t="shared" si="1"/>
        <v>7740</v>
      </c>
    </row>
    <row r="101" spans="1:12" s="10" customFormat="1" ht="12.25" customHeight="1" outlineLevel="1">
      <c r="A101" s="14" t="s">
        <v>181</v>
      </c>
      <c r="B101" s="14"/>
      <c r="C101" s="14"/>
      <c r="D101" s="14"/>
      <c r="E101" s="14"/>
      <c r="F101" s="14"/>
      <c r="G101" s="14"/>
      <c r="H101" s="14"/>
      <c r="I101" s="14"/>
      <c r="J101" s="7" t="s">
        <v>182</v>
      </c>
      <c r="K101" s="8">
        <v>1650</v>
      </c>
      <c r="L101" s="9">
        <f t="shared" si="1"/>
        <v>1485</v>
      </c>
    </row>
    <row r="102" spans="1:12" s="10" customFormat="1" ht="12.25" customHeight="1" outlineLevel="1">
      <c r="A102" s="14" t="s">
        <v>183</v>
      </c>
      <c r="B102" s="14"/>
      <c r="C102" s="14"/>
      <c r="D102" s="14"/>
      <c r="E102" s="14"/>
      <c r="F102" s="14"/>
      <c r="G102" s="14"/>
      <c r="H102" s="14"/>
      <c r="I102" s="14"/>
      <c r="J102" s="7" t="s">
        <v>184</v>
      </c>
      <c r="K102" s="8">
        <v>2250</v>
      </c>
      <c r="L102" s="9">
        <f t="shared" si="1"/>
        <v>2025</v>
      </c>
    </row>
    <row r="103" spans="1:12" s="10" customFormat="1" ht="12.25" customHeight="1" outlineLevel="1">
      <c r="A103" s="14" t="s">
        <v>185</v>
      </c>
      <c r="B103" s="14"/>
      <c r="C103" s="14"/>
      <c r="D103" s="14"/>
      <c r="E103" s="14"/>
      <c r="F103" s="14"/>
      <c r="G103" s="14"/>
      <c r="H103" s="14"/>
      <c r="I103" s="14"/>
      <c r="J103" s="7" t="s">
        <v>186</v>
      </c>
      <c r="K103" s="8">
        <v>12000</v>
      </c>
      <c r="L103" s="9">
        <f t="shared" si="1"/>
        <v>10800</v>
      </c>
    </row>
    <row r="104" spans="1:12" s="10" customFormat="1" ht="12.25" customHeight="1" outlineLevel="1">
      <c r="A104" s="14" t="s">
        <v>187</v>
      </c>
      <c r="B104" s="14"/>
      <c r="C104" s="14"/>
      <c r="D104" s="14"/>
      <c r="E104" s="14"/>
      <c r="F104" s="14"/>
      <c r="G104" s="14"/>
      <c r="H104" s="14"/>
      <c r="I104" s="14"/>
      <c r="J104" s="7" t="s">
        <v>188</v>
      </c>
      <c r="K104" s="8">
        <v>865</v>
      </c>
      <c r="L104" s="9">
        <f t="shared" si="1"/>
        <v>778.5</v>
      </c>
    </row>
    <row r="105" spans="1:12" s="10" customFormat="1" ht="12.25" customHeight="1" outlineLevel="1">
      <c r="A105" s="14" t="s">
        <v>189</v>
      </c>
      <c r="B105" s="14"/>
      <c r="C105" s="14"/>
      <c r="D105" s="14"/>
      <c r="E105" s="14"/>
      <c r="F105" s="14"/>
      <c r="G105" s="14"/>
      <c r="H105" s="14"/>
      <c r="I105" s="14"/>
      <c r="J105" s="7" t="s">
        <v>190</v>
      </c>
      <c r="K105" s="8">
        <v>865</v>
      </c>
      <c r="L105" s="9">
        <f t="shared" si="1"/>
        <v>778.5</v>
      </c>
    </row>
    <row r="106" spans="1:12" s="10" customFormat="1" ht="12.25" customHeight="1" outlineLevel="1">
      <c r="A106" s="14" t="s">
        <v>191</v>
      </c>
      <c r="B106" s="14"/>
      <c r="C106" s="14"/>
      <c r="D106" s="14"/>
      <c r="E106" s="14"/>
      <c r="F106" s="14"/>
      <c r="G106" s="14"/>
      <c r="H106" s="14"/>
      <c r="I106" s="14"/>
      <c r="J106" s="7" t="s">
        <v>192</v>
      </c>
      <c r="K106" s="8">
        <v>6500</v>
      </c>
      <c r="L106" s="9">
        <f t="shared" si="1"/>
        <v>5850</v>
      </c>
    </row>
    <row r="107" spans="1:12" s="10" customFormat="1" ht="12.25" customHeight="1" outlineLevel="1">
      <c r="A107" s="14" t="s">
        <v>193</v>
      </c>
      <c r="B107" s="14"/>
      <c r="C107" s="14"/>
      <c r="D107" s="14"/>
      <c r="E107" s="14"/>
      <c r="F107" s="14"/>
      <c r="G107" s="14"/>
      <c r="H107" s="14"/>
      <c r="I107" s="14"/>
      <c r="J107" s="7" t="s">
        <v>194</v>
      </c>
      <c r="K107" s="8">
        <v>1650</v>
      </c>
      <c r="L107" s="9">
        <f t="shared" si="1"/>
        <v>1485</v>
      </c>
    </row>
    <row r="108" spans="1:12" s="10" customFormat="1" ht="12.25" customHeight="1" outlineLevel="1">
      <c r="A108" s="14" t="s">
        <v>195</v>
      </c>
      <c r="B108" s="14"/>
      <c r="C108" s="14"/>
      <c r="D108" s="14"/>
      <c r="E108" s="14"/>
      <c r="F108" s="14"/>
      <c r="G108" s="14"/>
      <c r="H108" s="14"/>
      <c r="I108" s="14"/>
      <c r="J108" s="7" t="s">
        <v>196</v>
      </c>
      <c r="K108" s="8">
        <v>865</v>
      </c>
      <c r="L108" s="9">
        <f t="shared" si="1"/>
        <v>778.5</v>
      </c>
    </row>
    <row r="109" spans="1:12" s="10" customFormat="1" ht="12.25" customHeight="1" outlineLevel="1">
      <c r="A109" s="14" t="s">
        <v>197</v>
      </c>
      <c r="B109" s="14"/>
      <c r="C109" s="14"/>
      <c r="D109" s="14"/>
      <c r="E109" s="14"/>
      <c r="F109" s="14"/>
      <c r="G109" s="14"/>
      <c r="H109" s="14"/>
      <c r="I109" s="14"/>
      <c r="J109" s="7" t="s">
        <v>198</v>
      </c>
      <c r="K109" s="8">
        <v>7700</v>
      </c>
      <c r="L109" s="9">
        <f t="shared" si="1"/>
        <v>6930</v>
      </c>
    </row>
    <row r="110" spans="1:12" s="10" customFormat="1" ht="12.25" customHeight="1" outlineLevel="1">
      <c r="A110" s="14" t="s">
        <v>199</v>
      </c>
      <c r="B110" s="14"/>
      <c r="C110" s="14"/>
      <c r="D110" s="14"/>
      <c r="E110" s="14"/>
      <c r="F110" s="14"/>
      <c r="G110" s="14"/>
      <c r="H110" s="14"/>
      <c r="I110" s="14"/>
      <c r="J110" s="7" t="s">
        <v>200</v>
      </c>
      <c r="K110" s="8">
        <v>865</v>
      </c>
      <c r="L110" s="9">
        <f t="shared" si="1"/>
        <v>778.5</v>
      </c>
    </row>
    <row r="111" spans="1:12" s="10" customFormat="1" ht="12.25" customHeight="1" outlineLevel="1">
      <c r="A111" s="14" t="s">
        <v>201</v>
      </c>
      <c r="B111" s="14"/>
      <c r="C111" s="14"/>
      <c r="D111" s="14"/>
      <c r="E111" s="14"/>
      <c r="F111" s="14"/>
      <c r="G111" s="14"/>
      <c r="H111" s="14"/>
      <c r="I111" s="14"/>
      <c r="J111" s="7" t="s">
        <v>202</v>
      </c>
      <c r="K111" s="8">
        <v>1650</v>
      </c>
      <c r="L111" s="9">
        <f t="shared" si="1"/>
        <v>1485</v>
      </c>
    </row>
    <row r="112" spans="1:12" s="10" customFormat="1" ht="12.25" customHeight="1" outlineLevel="1">
      <c r="A112" s="14" t="s">
        <v>203</v>
      </c>
      <c r="B112" s="14"/>
      <c r="C112" s="14"/>
      <c r="D112" s="14"/>
      <c r="E112" s="14"/>
      <c r="F112" s="14"/>
      <c r="G112" s="14"/>
      <c r="H112" s="14"/>
      <c r="I112" s="14"/>
      <c r="J112" s="7" t="s">
        <v>204</v>
      </c>
      <c r="K112" s="8">
        <v>30500</v>
      </c>
      <c r="L112" s="9">
        <f t="shared" si="1"/>
        <v>27450</v>
      </c>
    </row>
    <row r="113" spans="1:12" s="10" customFormat="1" ht="12.25" customHeight="1" outlineLevel="1">
      <c r="A113" s="14" t="s">
        <v>205</v>
      </c>
      <c r="B113" s="14"/>
      <c r="C113" s="14"/>
      <c r="D113" s="14"/>
      <c r="E113" s="14"/>
      <c r="F113" s="14"/>
      <c r="G113" s="14"/>
      <c r="H113" s="14"/>
      <c r="I113" s="14"/>
      <c r="J113" s="7" t="s">
        <v>206</v>
      </c>
      <c r="K113" s="8">
        <v>48950</v>
      </c>
      <c r="L113" s="9">
        <f t="shared" si="1"/>
        <v>44055</v>
      </c>
    </row>
    <row r="114" spans="1:12" s="10" customFormat="1" ht="12.25" customHeight="1" outlineLevel="1">
      <c r="A114" s="14" t="s">
        <v>207</v>
      </c>
      <c r="B114" s="14"/>
      <c r="C114" s="14"/>
      <c r="D114" s="14"/>
      <c r="E114" s="14"/>
      <c r="F114" s="14"/>
      <c r="G114" s="14"/>
      <c r="H114" s="14"/>
      <c r="I114" s="14"/>
      <c r="J114" s="7" t="s">
        <v>204</v>
      </c>
      <c r="K114" s="8">
        <v>33350</v>
      </c>
      <c r="L114" s="9">
        <f t="shared" si="1"/>
        <v>30015</v>
      </c>
    </row>
    <row r="115" spans="1:12" s="10" customFormat="1" ht="12.25" customHeight="1" outlineLevel="1">
      <c r="A115" s="14" t="s">
        <v>208</v>
      </c>
      <c r="B115" s="14"/>
      <c r="C115" s="14"/>
      <c r="D115" s="14"/>
      <c r="E115" s="14"/>
      <c r="F115" s="14"/>
      <c r="G115" s="14"/>
      <c r="H115" s="14"/>
      <c r="I115" s="14"/>
      <c r="J115" s="7" t="s">
        <v>206</v>
      </c>
      <c r="K115" s="8">
        <v>55650</v>
      </c>
      <c r="L115" s="9">
        <f t="shared" si="1"/>
        <v>50085</v>
      </c>
    </row>
    <row r="116" spans="1:12" s="10" customFormat="1" ht="12.25" customHeight="1" outlineLevel="1">
      <c r="A116" s="14" t="s">
        <v>209</v>
      </c>
      <c r="B116" s="14"/>
      <c r="C116" s="14"/>
      <c r="D116" s="14"/>
      <c r="E116" s="14"/>
      <c r="F116" s="14"/>
      <c r="G116" s="14"/>
      <c r="H116" s="14"/>
      <c r="I116" s="14"/>
      <c r="J116" s="7" t="s">
        <v>204</v>
      </c>
      <c r="K116" s="8">
        <v>42000</v>
      </c>
      <c r="L116" s="9">
        <f t="shared" si="1"/>
        <v>37800</v>
      </c>
    </row>
    <row r="117" spans="1:12" s="10" customFormat="1" ht="12.25" customHeight="1" outlineLevel="1">
      <c r="A117" s="14" t="s">
        <v>210</v>
      </c>
      <c r="B117" s="14"/>
      <c r="C117" s="14"/>
      <c r="D117" s="14"/>
      <c r="E117" s="14"/>
      <c r="F117" s="14"/>
      <c r="G117" s="14"/>
      <c r="H117" s="14"/>
      <c r="I117" s="14"/>
      <c r="J117" s="7" t="s">
        <v>206</v>
      </c>
      <c r="K117" s="8">
        <v>45760</v>
      </c>
      <c r="L117" s="9">
        <f t="shared" si="1"/>
        <v>41184</v>
      </c>
    </row>
    <row r="118" spans="1:12" s="10" customFormat="1" ht="12.25" customHeight="1" outlineLevel="1">
      <c r="A118" s="14" t="s">
        <v>211</v>
      </c>
      <c r="B118" s="14"/>
      <c r="C118" s="14"/>
      <c r="D118" s="14"/>
      <c r="E118" s="14"/>
      <c r="F118" s="14"/>
      <c r="G118" s="14"/>
      <c r="H118" s="14"/>
      <c r="I118" s="14"/>
      <c r="J118" s="7" t="s">
        <v>206</v>
      </c>
      <c r="K118" s="8">
        <v>55450</v>
      </c>
      <c r="L118" s="9">
        <f t="shared" si="1"/>
        <v>49905</v>
      </c>
    </row>
    <row r="119" spans="1:12" s="10" customFormat="1" ht="12.25" customHeight="1" outlineLevel="1">
      <c r="A119" s="14" t="s">
        <v>296</v>
      </c>
      <c r="B119" s="14"/>
      <c r="C119" s="14"/>
      <c r="D119" s="14"/>
      <c r="E119" s="14"/>
      <c r="F119" s="14"/>
      <c r="G119" s="14"/>
      <c r="H119" s="14"/>
      <c r="I119" s="14"/>
      <c r="J119" s="7" t="s">
        <v>297</v>
      </c>
      <c r="K119" s="8">
        <v>7150</v>
      </c>
      <c r="L119" s="9">
        <f t="shared" ref="L119:L150" si="2">K119*0.9</f>
        <v>6435</v>
      </c>
    </row>
    <row r="120" spans="1:12" s="10" customFormat="1" ht="12.25" customHeight="1" outlineLevel="1">
      <c r="A120" s="14" t="s">
        <v>298</v>
      </c>
      <c r="B120" s="14"/>
      <c r="C120" s="14"/>
      <c r="D120" s="14"/>
      <c r="E120" s="14"/>
      <c r="F120" s="14"/>
      <c r="G120" s="14"/>
      <c r="H120" s="14"/>
      <c r="I120" s="14"/>
      <c r="J120" s="7" t="s">
        <v>299</v>
      </c>
      <c r="K120" s="8">
        <v>18800</v>
      </c>
      <c r="L120" s="9">
        <f t="shared" si="2"/>
        <v>16920</v>
      </c>
    </row>
    <row r="121" spans="1:12" s="10" customFormat="1" ht="12.25" customHeight="1" outlineLevel="1">
      <c r="A121" s="14" t="s">
        <v>300</v>
      </c>
      <c r="B121" s="14"/>
      <c r="C121" s="14"/>
      <c r="D121" s="14"/>
      <c r="E121" s="14"/>
      <c r="F121" s="14"/>
      <c r="G121" s="14"/>
      <c r="H121" s="14"/>
      <c r="I121" s="14"/>
      <c r="J121" s="7" t="s">
        <v>301</v>
      </c>
      <c r="K121" s="8">
        <v>18500</v>
      </c>
      <c r="L121" s="9">
        <f t="shared" si="2"/>
        <v>16650</v>
      </c>
    </row>
    <row r="122" spans="1:12" s="10" customFormat="1" ht="12.25" customHeight="1" outlineLevel="1">
      <c r="A122" s="14" t="s">
        <v>303</v>
      </c>
      <c r="B122" s="14"/>
      <c r="C122" s="14"/>
      <c r="D122" s="14"/>
      <c r="E122" s="14"/>
      <c r="F122" s="14"/>
      <c r="G122" s="14"/>
      <c r="H122" s="14"/>
      <c r="I122" s="14"/>
      <c r="J122" s="7" t="s">
        <v>302</v>
      </c>
      <c r="K122" s="8">
        <v>8400</v>
      </c>
      <c r="L122" s="9">
        <f t="shared" si="2"/>
        <v>7560</v>
      </c>
    </row>
    <row r="123" spans="1:12" s="10" customFormat="1" ht="12.25" customHeight="1" outlineLevel="1">
      <c r="A123" s="14" t="s">
        <v>304</v>
      </c>
      <c r="B123" s="14"/>
      <c r="C123" s="14"/>
      <c r="D123" s="14"/>
      <c r="E123" s="14"/>
      <c r="F123" s="14"/>
      <c r="G123" s="14"/>
      <c r="H123" s="14"/>
      <c r="I123" s="14"/>
      <c r="J123" s="7" t="s">
        <v>302</v>
      </c>
      <c r="K123" s="8">
        <v>12500</v>
      </c>
      <c r="L123" s="9">
        <f t="shared" si="2"/>
        <v>11250</v>
      </c>
    </row>
    <row r="124" spans="1:12" s="10" customFormat="1" ht="12.25" customHeight="1" outlineLevel="1">
      <c r="A124" s="14" t="s">
        <v>305</v>
      </c>
      <c r="B124" s="14"/>
      <c r="C124" s="14"/>
      <c r="D124" s="14"/>
      <c r="E124" s="14"/>
      <c r="F124" s="14"/>
      <c r="G124" s="14"/>
      <c r="H124" s="14"/>
      <c r="I124" s="14"/>
      <c r="J124" s="7" t="s">
        <v>306</v>
      </c>
      <c r="K124" s="8">
        <v>39750</v>
      </c>
      <c r="L124" s="9">
        <f t="shared" si="2"/>
        <v>35775</v>
      </c>
    </row>
    <row r="125" spans="1:12" s="10" customFormat="1" ht="12.25" customHeight="1" outlineLevel="1">
      <c r="A125" s="14" t="s">
        <v>307</v>
      </c>
      <c r="B125" s="14"/>
      <c r="C125" s="14"/>
      <c r="D125" s="14"/>
      <c r="E125" s="14"/>
      <c r="F125" s="14"/>
      <c r="G125" s="14"/>
      <c r="H125" s="14"/>
      <c r="I125" s="14"/>
      <c r="J125" s="7" t="s">
        <v>308</v>
      </c>
      <c r="K125" s="8">
        <v>3150</v>
      </c>
      <c r="L125" s="9">
        <f t="shared" si="2"/>
        <v>2835</v>
      </c>
    </row>
    <row r="126" spans="1:12" s="10" customFormat="1" ht="12.25" customHeight="1" outlineLevel="1">
      <c r="A126" s="14" t="s">
        <v>309</v>
      </c>
      <c r="B126" s="14"/>
      <c r="C126" s="14"/>
      <c r="D126" s="14"/>
      <c r="E126" s="14"/>
      <c r="F126" s="14"/>
      <c r="G126" s="14"/>
      <c r="H126" s="14"/>
      <c r="I126" s="14"/>
      <c r="J126" s="7" t="s">
        <v>310</v>
      </c>
      <c r="K126" s="8">
        <v>3200</v>
      </c>
      <c r="L126" s="9">
        <f t="shared" si="2"/>
        <v>2880</v>
      </c>
    </row>
    <row r="127" spans="1:12" s="10" customFormat="1" ht="12.25" customHeight="1" outlineLevel="1">
      <c r="A127" s="14" t="s">
        <v>311</v>
      </c>
      <c r="B127" s="14"/>
      <c r="C127" s="14"/>
      <c r="D127" s="14"/>
      <c r="E127" s="14"/>
      <c r="F127" s="14"/>
      <c r="G127" s="14"/>
      <c r="H127" s="14"/>
      <c r="I127" s="14"/>
      <c r="J127" s="7" t="s">
        <v>310</v>
      </c>
      <c r="K127" s="8">
        <v>2300</v>
      </c>
      <c r="L127" s="9">
        <f t="shared" si="2"/>
        <v>2070</v>
      </c>
    </row>
    <row r="128" spans="1:12" s="10" customFormat="1" ht="12.25" customHeight="1" outlineLevel="1">
      <c r="A128" s="14" t="s">
        <v>312</v>
      </c>
      <c r="B128" s="14"/>
      <c r="C128" s="14"/>
      <c r="D128" s="14"/>
      <c r="E128" s="14"/>
      <c r="F128" s="14"/>
      <c r="G128" s="14"/>
      <c r="H128" s="14"/>
      <c r="I128" s="14"/>
      <c r="J128" s="7" t="s">
        <v>313</v>
      </c>
      <c r="K128" s="8">
        <v>6500</v>
      </c>
      <c r="L128" s="9">
        <f t="shared" si="2"/>
        <v>5850</v>
      </c>
    </row>
    <row r="129" spans="1:12" s="10" customFormat="1" ht="12.25" customHeight="1" outlineLevel="1">
      <c r="A129" s="14" t="s">
        <v>314</v>
      </c>
      <c r="B129" s="14"/>
      <c r="C129" s="14"/>
      <c r="D129" s="14"/>
      <c r="E129" s="14"/>
      <c r="F129" s="14"/>
      <c r="G129" s="14"/>
      <c r="H129" s="14"/>
      <c r="I129" s="14"/>
      <c r="J129" s="7" t="s">
        <v>313</v>
      </c>
      <c r="K129" s="8">
        <v>8550</v>
      </c>
      <c r="L129" s="9">
        <f t="shared" si="2"/>
        <v>7695</v>
      </c>
    </row>
    <row r="130" spans="1:12" s="10" customFormat="1" ht="12.25" customHeight="1" outlineLevel="1">
      <c r="A130" s="14" t="s">
        <v>315</v>
      </c>
      <c r="B130" s="14"/>
      <c r="C130" s="14"/>
      <c r="D130" s="14"/>
      <c r="E130" s="14"/>
      <c r="F130" s="14"/>
      <c r="G130" s="14"/>
      <c r="H130" s="14"/>
      <c r="I130" s="14"/>
      <c r="J130" s="7" t="s">
        <v>316</v>
      </c>
      <c r="K130" s="8">
        <v>4800</v>
      </c>
      <c r="L130" s="9">
        <f t="shared" si="2"/>
        <v>4320</v>
      </c>
    </row>
    <row r="131" spans="1:12" s="10" customFormat="1" ht="12.25" customHeight="1" outlineLevel="1">
      <c r="A131" s="14" t="s">
        <v>317</v>
      </c>
      <c r="B131" s="14"/>
      <c r="C131" s="14"/>
      <c r="D131" s="14"/>
      <c r="E131" s="14"/>
      <c r="F131" s="14"/>
      <c r="G131" s="14"/>
      <c r="H131" s="14"/>
      <c r="I131" s="14"/>
      <c r="J131" s="7" t="s">
        <v>318</v>
      </c>
      <c r="K131" s="8">
        <v>2300</v>
      </c>
      <c r="L131" s="9">
        <f t="shared" si="2"/>
        <v>2070</v>
      </c>
    </row>
    <row r="132" spans="1:12" s="10" customFormat="1" ht="12.25" customHeight="1" outlineLevel="1">
      <c r="A132" s="14" t="s">
        <v>320</v>
      </c>
      <c r="B132" s="14"/>
      <c r="C132" s="14"/>
      <c r="D132" s="14"/>
      <c r="E132" s="14"/>
      <c r="F132" s="14"/>
      <c r="G132" s="14"/>
      <c r="H132" s="14"/>
      <c r="I132" s="14"/>
      <c r="J132" s="7" t="s">
        <v>319</v>
      </c>
      <c r="K132" s="8">
        <v>21000</v>
      </c>
      <c r="L132" s="9">
        <f t="shared" si="2"/>
        <v>18900</v>
      </c>
    </row>
    <row r="133" spans="1:12" s="10" customFormat="1" ht="12.25" customHeight="1" outlineLevel="1">
      <c r="A133" s="14" t="s">
        <v>321</v>
      </c>
      <c r="B133" s="14"/>
      <c r="C133" s="14"/>
      <c r="D133" s="14"/>
      <c r="E133" s="14"/>
      <c r="F133" s="14"/>
      <c r="G133" s="14"/>
      <c r="H133" s="14"/>
      <c r="I133" s="14"/>
      <c r="J133" s="7" t="s">
        <v>322</v>
      </c>
      <c r="K133" s="8">
        <v>1850</v>
      </c>
      <c r="L133" s="9">
        <f t="shared" si="2"/>
        <v>1665</v>
      </c>
    </row>
    <row r="134" spans="1:12" s="10" customFormat="1" ht="12.25" customHeight="1" outlineLevel="1">
      <c r="A134" s="14" t="s">
        <v>323</v>
      </c>
      <c r="B134" s="14"/>
      <c r="C134" s="14"/>
      <c r="D134" s="14"/>
      <c r="E134" s="14"/>
      <c r="F134" s="14"/>
      <c r="G134" s="14"/>
      <c r="H134" s="14"/>
      <c r="I134" s="14"/>
      <c r="J134" s="7" t="s">
        <v>322</v>
      </c>
      <c r="K134" s="8">
        <v>2300</v>
      </c>
      <c r="L134" s="9">
        <f t="shared" si="2"/>
        <v>2070</v>
      </c>
    </row>
    <row r="135" spans="1:12" s="10" customFormat="1" ht="12.25" customHeight="1" outlineLevel="1">
      <c r="A135" s="14" t="s">
        <v>324</v>
      </c>
      <c r="B135" s="14"/>
      <c r="C135" s="14"/>
      <c r="D135" s="14"/>
      <c r="E135" s="14"/>
      <c r="F135" s="14"/>
      <c r="G135" s="14"/>
      <c r="H135" s="14"/>
      <c r="I135" s="14"/>
      <c r="J135" s="7" t="s">
        <v>325</v>
      </c>
      <c r="K135" s="8">
        <v>13450</v>
      </c>
      <c r="L135" s="9">
        <f t="shared" si="2"/>
        <v>12105</v>
      </c>
    </row>
    <row r="136" spans="1:12" s="10" customFormat="1" ht="12.25" customHeight="1" outlineLevel="1">
      <c r="A136" s="14" t="s">
        <v>326</v>
      </c>
      <c r="B136" s="14"/>
      <c r="C136" s="14"/>
      <c r="D136" s="14"/>
      <c r="E136" s="14"/>
      <c r="F136" s="14"/>
      <c r="G136" s="14"/>
      <c r="H136" s="14"/>
      <c r="I136" s="14"/>
      <c r="J136" s="7" t="s">
        <v>325</v>
      </c>
      <c r="K136" s="8">
        <v>11500</v>
      </c>
      <c r="L136" s="9">
        <f t="shared" si="2"/>
        <v>10350</v>
      </c>
    </row>
    <row r="137" spans="1:12" s="10" customFormat="1" ht="12.25" customHeight="1" outlineLevel="1">
      <c r="A137" s="14" t="s">
        <v>327</v>
      </c>
      <c r="B137" s="14"/>
      <c r="C137" s="14"/>
      <c r="D137" s="14"/>
      <c r="E137" s="14"/>
      <c r="F137" s="14"/>
      <c r="G137" s="14"/>
      <c r="H137" s="14"/>
      <c r="I137" s="14"/>
      <c r="J137" s="7" t="s">
        <v>328</v>
      </c>
      <c r="K137" s="8">
        <v>39600</v>
      </c>
      <c r="L137" s="9">
        <f t="shared" si="2"/>
        <v>35640</v>
      </c>
    </row>
    <row r="138" spans="1:12" s="10" customFormat="1" ht="12.25" customHeight="1" outlineLevel="1">
      <c r="A138" s="14" t="s">
        <v>329</v>
      </c>
      <c r="B138" s="14"/>
      <c r="C138" s="14"/>
      <c r="D138" s="14"/>
      <c r="E138" s="14"/>
      <c r="F138" s="14"/>
      <c r="G138" s="14"/>
      <c r="H138" s="14"/>
      <c r="I138" s="14"/>
      <c r="J138" s="7" t="s">
        <v>330</v>
      </c>
      <c r="K138" s="8">
        <v>13800</v>
      </c>
      <c r="L138" s="9">
        <f t="shared" si="2"/>
        <v>12420</v>
      </c>
    </row>
    <row r="139" spans="1:12" s="10" customFormat="1" ht="12.25" customHeight="1" outlineLevel="1">
      <c r="A139" s="14" t="s">
        <v>331</v>
      </c>
      <c r="B139" s="14"/>
      <c r="C139" s="14"/>
      <c r="D139" s="14"/>
      <c r="E139" s="14"/>
      <c r="F139" s="14"/>
      <c r="G139" s="14"/>
      <c r="H139" s="14"/>
      <c r="I139" s="14"/>
      <c r="J139" s="7" t="s">
        <v>330</v>
      </c>
      <c r="K139" s="8">
        <v>16200</v>
      </c>
      <c r="L139" s="9">
        <f t="shared" si="2"/>
        <v>14580</v>
      </c>
    </row>
    <row r="140" spans="1:12" s="10" customFormat="1" ht="12.25" customHeight="1" outlineLevel="1">
      <c r="A140" s="14" t="s">
        <v>332</v>
      </c>
      <c r="B140" s="14"/>
      <c r="C140" s="14"/>
      <c r="D140" s="14"/>
      <c r="E140" s="14"/>
      <c r="F140" s="14"/>
      <c r="G140" s="14"/>
      <c r="H140" s="14"/>
      <c r="I140" s="14"/>
      <c r="J140" s="7" t="s">
        <v>330</v>
      </c>
      <c r="K140" s="8">
        <v>21000</v>
      </c>
      <c r="L140" s="9">
        <f t="shared" si="2"/>
        <v>18900</v>
      </c>
    </row>
    <row r="141" spans="1:12" s="10" customFormat="1" ht="12.25" customHeight="1" outlineLevel="1">
      <c r="A141" s="14" t="s">
        <v>333</v>
      </c>
      <c r="B141" s="14"/>
      <c r="C141" s="14"/>
      <c r="D141" s="14"/>
      <c r="E141" s="14"/>
      <c r="F141" s="14"/>
      <c r="G141" s="14"/>
      <c r="H141" s="14"/>
      <c r="I141" s="14"/>
      <c r="J141" s="7" t="s">
        <v>334</v>
      </c>
      <c r="K141" s="8">
        <v>8500</v>
      </c>
      <c r="L141" s="9">
        <f t="shared" si="2"/>
        <v>7650</v>
      </c>
    </row>
    <row r="142" spans="1:12" s="10" customFormat="1" ht="12.25" customHeight="1" outlineLevel="1">
      <c r="A142" s="14" t="s">
        <v>335</v>
      </c>
      <c r="B142" s="14"/>
      <c r="C142" s="14"/>
      <c r="D142" s="14"/>
      <c r="E142" s="14"/>
      <c r="F142" s="14"/>
      <c r="G142" s="14"/>
      <c r="H142" s="14"/>
      <c r="I142" s="14"/>
      <c r="J142" s="7" t="s">
        <v>336</v>
      </c>
      <c r="K142" s="8">
        <v>725</v>
      </c>
      <c r="L142" s="9">
        <f t="shared" si="2"/>
        <v>652.5</v>
      </c>
    </row>
    <row r="143" spans="1:12" s="10" customFormat="1" ht="12.25" customHeight="1" outlineLevel="1">
      <c r="A143" s="14" t="s">
        <v>337</v>
      </c>
      <c r="B143" s="14"/>
      <c r="C143" s="14"/>
      <c r="D143" s="14"/>
      <c r="E143" s="14"/>
      <c r="F143" s="14"/>
      <c r="G143" s="14"/>
      <c r="H143" s="14"/>
      <c r="I143" s="14"/>
      <c r="J143" s="7" t="s">
        <v>338</v>
      </c>
      <c r="K143" s="8">
        <v>760</v>
      </c>
      <c r="L143" s="9">
        <f t="shared" si="2"/>
        <v>684</v>
      </c>
    </row>
    <row r="144" spans="1:12" s="10" customFormat="1" ht="12.25" customHeight="1" outlineLevel="1">
      <c r="A144" s="14" t="s">
        <v>339</v>
      </c>
      <c r="B144" s="14"/>
      <c r="C144" s="14"/>
      <c r="D144" s="14"/>
      <c r="E144" s="14"/>
      <c r="F144" s="14"/>
      <c r="G144" s="14"/>
      <c r="H144" s="14"/>
      <c r="I144" s="14"/>
      <c r="J144" s="7" t="s">
        <v>340</v>
      </c>
      <c r="K144" s="8">
        <v>42900</v>
      </c>
      <c r="L144" s="9">
        <f t="shared" si="2"/>
        <v>38610</v>
      </c>
    </row>
    <row r="145" spans="1:12" s="10" customFormat="1" ht="12.25" customHeight="1" outlineLevel="1">
      <c r="A145" s="14" t="s">
        <v>341</v>
      </c>
      <c r="B145" s="14"/>
      <c r="C145" s="14"/>
      <c r="D145" s="14"/>
      <c r="E145" s="14"/>
      <c r="F145" s="14"/>
      <c r="G145" s="14"/>
      <c r="H145" s="14"/>
      <c r="I145" s="14"/>
      <c r="J145" s="7" t="s">
        <v>342</v>
      </c>
      <c r="K145" s="8">
        <v>66000</v>
      </c>
      <c r="L145" s="9">
        <f t="shared" si="2"/>
        <v>59400</v>
      </c>
    </row>
    <row r="146" spans="1:12" s="10" customFormat="1" ht="12.25" customHeight="1" outlineLevel="1">
      <c r="A146" s="14" t="s">
        <v>343</v>
      </c>
      <c r="B146" s="14"/>
      <c r="C146" s="14"/>
      <c r="D146" s="14"/>
      <c r="E146" s="14"/>
      <c r="F146" s="14"/>
      <c r="G146" s="14"/>
      <c r="H146" s="14"/>
      <c r="I146" s="14"/>
      <c r="J146" s="7" t="s">
        <v>344</v>
      </c>
      <c r="K146" s="8">
        <v>55100</v>
      </c>
      <c r="L146" s="9">
        <f t="shared" si="2"/>
        <v>49590</v>
      </c>
    </row>
    <row r="147" spans="1:12" s="10" customFormat="1" ht="12.25" customHeight="1" outlineLevel="1">
      <c r="A147" s="14" t="s">
        <v>345</v>
      </c>
      <c r="B147" s="14"/>
      <c r="C147" s="14"/>
      <c r="D147" s="14"/>
      <c r="E147" s="14"/>
      <c r="F147" s="14"/>
      <c r="G147" s="14"/>
      <c r="H147" s="14"/>
      <c r="I147" s="14"/>
      <c r="J147" s="7" t="s">
        <v>346</v>
      </c>
      <c r="K147" s="8">
        <v>67540</v>
      </c>
      <c r="L147" s="9">
        <f t="shared" si="2"/>
        <v>60786</v>
      </c>
    </row>
    <row r="148" spans="1:12" s="10" customFormat="1" ht="12.25" customHeight="1" outlineLevel="1">
      <c r="A148" s="14" t="s">
        <v>347</v>
      </c>
      <c r="B148" s="14"/>
      <c r="C148" s="14"/>
      <c r="D148" s="14"/>
      <c r="E148" s="14"/>
      <c r="F148" s="14"/>
      <c r="G148" s="14"/>
      <c r="H148" s="14"/>
      <c r="I148" s="14"/>
      <c r="J148" s="7" t="s">
        <v>348</v>
      </c>
      <c r="K148" s="8">
        <v>8500</v>
      </c>
      <c r="L148" s="9">
        <f t="shared" si="2"/>
        <v>7650</v>
      </c>
    </row>
    <row r="149" spans="1:12" s="10" customFormat="1" ht="12.25" customHeight="1" outlineLevel="1">
      <c r="A149" s="14" t="s">
        <v>350</v>
      </c>
      <c r="B149" s="14"/>
      <c r="C149" s="14"/>
      <c r="D149" s="14"/>
      <c r="E149" s="14"/>
      <c r="F149" s="14"/>
      <c r="G149" s="14"/>
      <c r="H149" s="14"/>
      <c r="I149" s="14"/>
      <c r="J149" s="7" t="s">
        <v>349</v>
      </c>
      <c r="K149" s="8">
        <v>29250</v>
      </c>
      <c r="L149" s="9">
        <f t="shared" si="2"/>
        <v>26325</v>
      </c>
    </row>
    <row r="150" spans="1:12" s="10" customFormat="1" ht="12.25" customHeight="1" outlineLevel="1">
      <c r="A150" s="14" t="s">
        <v>351</v>
      </c>
      <c r="B150" s="14"/>
      <c r="C150" s="14"/>
      <c r="D150" s="14"/>
      <c r="E150" s="14"/>
      <c r="F150" s="14"/>
      <c r="G150" s="14"/>
      <c r="H150" s="14"/>
      <c r="I150" s="14"/>
      <c r="J150" s="7" t="s">
        <v>352</v>
      </c>
      <c r="K150" s="8">
        <v>725</v>
      </c>
      <c r="L150" s="9">
        <f t="shared" si="2"/>
        <v>652.5</v>
      </c>
    </row>
    <row r="151" spans="1:12" s="10" customFormat="1" ht="12.25" customHeight="1" outlineLevel="1">
      <c r="A151" s="14" t="s">
        <v>353</v>
      </c>
      <c r="B151" s="14"/>
      <c r="C151" s="14"/>
      <c r="D151" s="14"/>
      <c r="E151" s="14"/>
      <c r="F151" s="14"/>
      <c r="G151" s="14"/>
      <c r="H151" s="14"/>
      <c r="I151" s="14"/>
      <c r="J151" s="7" t="s">
        <v>354</v>
      </c>
      <c r="K151" s="8">
        <v>36850</v>
      </c>
      <c r="L151" s="9">
        <f t="shared" ref="L151:L182" si="3">K151*0.9</f>
        <v>33165</v>
      </c>
    </row>
    <row r="152" spans="1:12" s="10" customFormat="1" ht="12.25" customHeight="1" outlineLevel="1">
      <c r="A152" s="14" t="s">
        <v>359</v>
      </c>
      <c r="B152" s="14"/>
      <c r="C152" s="14"/>
      <c r="D152" s="14"/>
      <c r="E152" s="14"/>
      <c r="F152" s="14"/>
      <c r="G152" s="14"/>
      <c r="H152" s="14"/>
      <c r="I152" s="14"/>
      <c r="J152" s="7" t="s">
        <v>360</v>
      </c>
      <c r="K152" s="8">
        <v>6600</v>
      </c>
      <c r="L152" s="9">
        <f t="shared" si="3"/>
        <v>5940</v>
      </c>
    </row>
    <row r="153" spans="1:12" s="10" customFormat="1" ht="12.25" customHeight="1" outlineLevel="1">
      <c r="A153" s="14" t="s">
        <v>361</v>
      </c>
      <c r="B153" s="14"/>
      <c r="C153" s="14"/>
      <c r="D153" s="14"/>
      <c r="E153" s="14"/>
      <c r="F153" s="14"/>
      <c r="G153" s="14"/>
      <c r="H153" s="14"/>
      <c r="I153" s="14"/>
      <c r="J153" s="7" t="s">
        <v>362</v>
      </c>
      <c r="K153" s="8">
        <v>3000</v>
      </c>
      <c r="L153" s="9">
        <f t="shared" si="3"/>
        <v>2700</v>
      </c>
    </row>
    <row r="154" spans="1:12" s="10" customFormat="1" ht="12.25" customHeight="1" outlineLevel="1">
      <c r="A154" s="14" t="s">
        <v>375</v>
      </c>
      <c r="B154" s="14"/>
      <c r="C154" s="14"/>
      <c r="D154" s="14"/>
      <c r="E154" s="14"/>
      <c r="F154" s="14"/>
      <c r="G154" s="14"/>
      <c r="H154" s="14"/>
      <c r="I154" s="14"/>
      <c r="J154" s="7" t="s">
        <v>376</v>
      </c>
      <c r="K154" s="8">
        <v>800</v>
      </c>
      <c r="L154" s="9">
        <f t="shared" si="3"/>
        <v>720</v>
      </c>
    </row>
    <row r="155" spans="1:12" s="10" customFormat="1" ht="12.25" customHeight="1" outlineLevel="1">
      <c r="A155" s="14" t="s">
        <v>377</v>
      </c>
      <c r="B155" s="14"/>
      <c r="C155" s="14"/>
      <c r="D155" s="14"/>
      <c r="E155" s="14"/>
      <c r="F155" s="14"/>
      <c r="G155" s="14"/>
      <c r="H155" s="14"/>
      <c r="I155" s="14"/>
      <c r="J155" s="7" t="s">
        <v>378</v>
      </c>
      <c r="K155" s="8">
        <v>1800</v>
      </c>
      <c r="L155" s="9">
        <f t="shared" si="3"/>
        <v>1620</v>
      </c>
    </row>
    <row r="156" spans="1:12" s="10" customFormat="1" ht="12.25" customHeight="1" outlineLevel="1">
      <c r="A156" s="14" t="s">
        <v>379</v>
      </c>
      <c r="B156" s="14"/>
      <c r="C156" s="14"/>
      <c r="D156" s="14"/>
      <c r="E156" s="14"/>
      <c r="F156" s="14"/>
      <c r="G156" s="14"/>
      <c r="H156" s="14"/>
      <c r="I156" s="14"/>
      <c r="J156" s="7" t="s">
        <v>380</v>
      </c>
      <c r="K156" s="8">
        <v>1800</v>
      </c>
      <c r="L156" s="9">
        <f t="shared" si="3"/>
        <v>1620</v>
      </c>
    </row>
    <row r="157" spans="1:12" s="10" customFormat="1" ht="12.25" customHeight="1" outlineLevel="1">
      <c r="A157" s="14" t="s">
        <v>381</v>
      </c>
      <c r="B157" s="14"/>
      <c r="C157" s="14"/>
      <c r="D157" s="14"/>
      <c r="E157" s="14"/>
      <c r="F157" s="14"/>
      <c r="G157" s="14"/>
      <c r="H157" s="14"/>
      <c r="I157" s="14"/>
      <c r="J157" s="7" t="s">
        <v>382</v>
      </c>
      <c r="K157" s="8">
        <v>800</v>
      </c>
      <c r="L157" s="9">
        <f t="shared" si="3"/>
        <v>720</v>
      </c>
    </row>
    <row r="158" spans="1:12" s="10" customFormat="1" ht="12.25" customHeight="1" outlineLevel="1">
      <c r="A158" s="14" t="s">
        <v>383</v>
      </c>
      <c r="B158" s="14"/>
      <c r="C158" s="14"/>
      <c r="D158" s="14"/>
      <c r="E158" s="14"/>
      <c r="F158" s="14"/>
      <c r="G158" s="14"/>
      <c r="H158" s="14"/>
      <c r="I158" s="14"/>
      <c r="J158" s="7" t="s">
        <v>384</v>
      </c>
      <c r="K158" s="8">
        <v>1800</v>
      </c>
      <c r="L158" s="9">
        <f t="shared" si="3"/>
        <v>1620</v>
      </c>
    </row>
    <row r="159" spans="1:12" s="10" customFormat="1" ht="12.25" customHeight="1" outlineLevel="1">
      <c r="A159" s="14" t="s">
        <v>385</v>
      </c>
      <c r="B159" s="14"/>
      <c r="C159" s="14"/>
      <c r="D159" s="14"/>
      <c r="E159" s="14"/>
      <c r="F159" s="14"/>
      <c r="G159" s="14"/>
      <c r="H159" s="14"/>
      <c r="I159" s="14"/>
      <c r="J159" s="7" t="s">
        <v>386</v>
      </c>
      <c r="K159" s="8">
        <v>1800</v>
      </c>
      <c r="L159" s="9">
        <f t="shared" si="3"/>
        <v>1620</v>
      </c>
    </row>
    <row r="160" spans="1:12" s="10" customFormat="1" ht="12.25" customHeight="1" outlineLevel="1">
      <c r="A160" s="14" t="s">
        <v>387</v>
      </c>
      <c r="B160" s="14"/>
      <c r="C160" s="14"/>
      <c r="D160" s="14"/>
      <c r="E160" s="14"/>
      <c r="F160" s="14"/>
      <c r="G160" s="14"/>
      <c r="H160" s="14"/>
      <c r="I160" s="14"/>
      <c r="J160" s="7" t="s">
        <v>388</v>
      </c>
      <c r="K160" s="8">
        <v>1800</v>
      </c>
      <c r="L160" s="9">
        <f t="shared" si="3"/>
        <v>1620</v>
      </c>
    </row>
    <row r="161" spans="1:12" s="10" customFormat="1" ht="12.25" customHeight="1" outlineLevel="1">
      <c r="A161" s="14" t="s">
        <v>389</v>
      </c>
      <c r="B161" s="14"/>
      <c r="C161" s="14"/>
      <c r="D161" s="14"/>
      <c r="E161" s="14"/>
      <c r="F161" s="14"/>
      <c r="G161" s="14"/>
      <c r="H161" s="14"/>
      <c r="I161" s="14"/>
      <c r="J161" s="7" t="s">
        <v>390</v>
      </c>
      <c r="K161" s="8">
        <v>800</v>
      </c>
      <c r="L161" s="9">
        <f t="shared" si="3"/>
        <v>720</v>
      </c>
    </row>
    <row r="162" spans="1:12" s="10" customFormat="1" ht="12.25" customHeight="1" outlineLevel="1">
      <c r="A162" s="14" t="s">
        <v>391</v>
      </c>
      <c r="B162" s="14"/>
      <c r="C162" s="14"/>
      <c r="D162" s="14"/>
      <c r="E162" s="14"/>
      <c r="F162" s="14"/>
      <c r="G162" s="14"/>
      <c r="H162" s="14"/>
      <c r="I162" s="14"/>
      <c r="J162" s="7" t="s">
        <v>392</v>
      </c>
      <c r="K162" s="8">
        <v>1800</v>
      </c>
      <c r="L162" s="9">
        <f t="shared" si="3"/>
        <v>1620</v>
      </c>
    </row>
    <row r="163" spans="1:12" s="10" customFormat="1" ht="12.25" customHeight="1" outlineLevel="1">
      <c r="A163" s="14" t="s">
        <v>393</v>
      </c>
      <c r="B163" s="14"/>
      <c r="C163" s="14"/>
      <c r="D163" s="14"/>
      <c r="E163" s="14"/>
      <c r="F163" s="14"/>
      <c r="G163" s="14"/>
      <c r="H163" s="14"/>
      <c r="I163" s="14"/>
      <c r="J163" s="7" t="s">
        <v>394</v>
      </c>
      <c r="K163" s="8">
        <v>2150</v>
      </c>
      <c r="L163" s="9">
        <f t="shared" si="3"/>
        <v>1935</v>
      </c>
    </row>
    <row r="164" spans="1:12" s="10" customFormat="1" ht="12.25" customHeight="1" outlineLevel="1">
      <c r="A164" s="14" t="s">
        <v>395</v>
      </c>
      <c r="B164" s="14"/>
      <c r="C164" s="14"/>
      <c r="D164" s="14"/>
      <c r="E164" s="14"/>
      <c r="F164" s="14"/>
      <c r="G164" s="14"/>
      <c r="H164" s="14"/>
      <c r="I164" s="14"/>
      <c r="J164" s="7" t="s">
        <v>396</v>
      </c>
      <c r="K164" s="8">
        <v>59800</v>
      </c>
      <c r="L164" s="9">
        <f t="shared" si="3"/>
        <v>53820</v>
      </c>
    </row>
    <row r="165" spans="1:12" s="10" customFormat="1" ht="12.25" customHeight="1" outlineLevel="1">
      <c r="A165" s="14" t="s">
        <v>397</v>
      </c>
      <c r="B165" s="14"/>
      <c r="C165" s="14"/>
      <c r="D165" s="14"/>
      <c r="E165" s="14"/>
      <c r="F165" s="14"/>
      <c r="G165" s="14"/>
      <c r="H165" s="14"/>
      <c r="I165" s="14"/>
      <c r="J165" s="7" t="s">
        <v>398</v>
      </c>
      <c r="K165" s="8">
        <v>56000</v>
      </c>
      <c r="L165" s="9">
        <f t="shared" si="3"/>
        <v>50400</v>
      </c>
    </row>
    <row r="166" spans="1:12" s="10" customFormat="1" ht="12.25" customHeight="1" outlineLevel="1">
      <c r="A166" s="14" t="s">
        <v>399</v>
      </c>
      <c r="B166" s="14"/>
      <c r="C166" s="14"/>
      <c r="D166" s="14"/>
      <c r="E166" s="14"/>
      <c r="F166" s="14"/>
      <c r="G166" s="14"/>
      <c r="H166" s="14"/>
      <c r="I166" s="14"/>
      <c r="J166" s="7" t="s">
        <v>400</v>
      </c>
      <c r="K166" s="8">
        <v>49000</v>
      </c>
      <c r="L166" s="9">
        <f t="shared" si="3"/>
        <v>44100</v>
      </c>
    </row>
    <row r="167" spans="1:12" s="10" customFormat="1" ht="12.25" customHeight="1" outlineLevel="1">
      <c r="A167" s="14" t="s">
        <v>401</v>
      </c>
      <c r="B167" s="14"/>
      <c r="C167" s="14"/>
      <c r="D167" s="14"/>
      <c r="E167" s="14"/>
      <c r="F167" s="14"/>
      <c r="G167" s="14"/>
      <c r="H167" s="14"/>
      <c r="I167" s="14"/>
      <c r="J167" s="7" t="s">
        <v>402</v>
      </c>
      <c r="K167" s="8">
        <v>67800</v>
      </c>
      <c r="L167" s="9">
        <f t="shared" si="3"/>
        <v>61020</v>
      </c>
    </row>
    <row r="168" spans="1:12" s="10" customFormat="1" ht="12.25" customHeight="1" outlineLevel="1">
      <c r="A168" s="14" t="s">
        <v>527</v>
      </c>
      <c r="B168" s="14"/>
      <c r="C168" s="14"/>
      <c r="D168" s="14"/>
      <c r="E168" s="14"/>
      <c r="F168" s="14"/>
      <c r="G168" s="14"/>
      <c r="H168" s="14"/>
      <c r="I168" s="14"/>
      <c r="J168" s="7" t="s">
        <v>528</v>
      </c>
      <c r="K168" s="8">
        <v>33500</v>
      </c>
      <c r="L168" s="9">
        <f t="shared" si="3"/>
        <v>30150</v>
      </c>
    </row>
    <row r="169" spans="1:12" s="10" customFormat="1" ht="12.25" customHeight="1" outlineLevel="1">
      <c r="A169" s="14" t="s">
        <v>529</v>
      </c>
      <c r="B169" s="14"/>
      <c r="C169" s="14"/>
      <c r="D169" s="14"/>
      <c r="E169" s="14"/>
      <c r="F169" s="14"/>
      <c r="G169" s="14"/>
      <c r="H169" s="14"/>
      <c r="I169" s="14"/>
      <c r="J169" s="7" t="s">
        <v>530</v>
      </c>
      <c r="K169" s="8">
        <v>480</v>
      </c>
      <c r="L169" s="9">
        <f t="shared" si="3"/>
        <v>432</v>
      </c>
    </row>
    <row r="170" spans="1:12" s="10" customFormat="1" ht="12.25" customHeight="1" outlineLevel="1">
      <c r="A170" s="14" t="s">
        <v>531</v>
      </c>
      <c r="B170" s="14"/>
      <c r="C170" s="14"/>
      <c r="D170" s="14"/>
      <c r="E170" s="14"/>
      <c r="F170" s="14"/>
      <c r="G170" s="14"/>
      <c r="H170" s="14"/>
      <c r="I170" s="14"/>
      <c r="J170" s="7" t="s">
        <v>532</v>
      </c>
      <c r="K170" s="8">
        <v>750</v>
      </c>
      <c r="L170" s="9">
        <f t="shared" si="3"/>
        <v>675</v>
      </c>
    </row>
    <row r="171" spans="1:12" s="10" customFormat="1" ht="12.25" customHeight="1" outlineLevel="1">
      <c r="A171" s="14" t="s">
        <v>533</v>
      </c>
      <c r="B171" s="14"/>
      <c r="C171" s="14"/>
      <c r="D171" s="14"/>
      <c r="E171" s="14"/>
      <c r="F171" s="14"/>
      <c r="G171" s="14"/>
      <c r="H171" s="14"/>
      <c r="I171" s="14"/>
      <c r="J171" s="7" t="s">
        <v>534</v>
      </c>
      <c r="K171" s="8">
        <v>1650</v>
      </c>
      <c r="L171" s="9">
        <f t="shared" si="3"/>
        <v>1485</v>
      </c>
    </row>
    <row r="172" spans="1:12" s="10" customFormat="1" ht="12.25" customHeight="1" outlineLevel="1">
      <c r="A172" s="14" t="s">
        <v>535</v>
      </c>
      <c r="B172" s="14"/>
      <c r="C172" s="14"/>
      <c r="D172" s="14"/>
      <c r="E172" s="14"/>
      <c r="F172" s="14"/>
      <c r="G172" s="14"/>
      <c r="H172" s="14"/>
      <c r="I172" s="14"/>
      <c r="J172" s="7" t="s">
        <v>536</v>
      </c>
      <c r="K172" s="8">
        <v>9500</v>
      </c>
      <c r="L172" s="9">
        <f t="shared" si="3"/>
        <v>8550</v>
      </c>
    </row>
    <row r="173" spans="1:12" s="10" customFormat="1" ht="12.25" customHeight="1" outlineLevel="1">
      <c r="A173" s="14" t="s">
        <v>537</v>
      </c>
      <c r="B173" s="14"/>
      <c r="C173" s="14"/>
      <c r="D173" s="14"/>
      <c r="E173" s="14"/>
      <c r="F173" s="14"/>
      <c r="G173" s="14"/>
      <c r="H173" s="14"/>
      <c r="I173" s="14"/>
      <c r="J173" s="7" t="s">
        <v>536</v>
      </c>
      <c r="K173" s="8">
        <v>10700</v>
      </c>
      <c r="L173" s="9">
        <f t="shared" si="3"/>
        <v>9630</v>
      </c>
    </row>
    <row r="174" spans="1:12" s="10" customFormat="1" ht="12.25" customHeight="1" outlineLevel="1">
      <c r="A174" s="14" t="s">
        <v>538</v>
      </c>
      <c r="B174" s="14"/>
      <c r="C174" s="14"/>
      <c r="D174" s="14"/>
      <c r="E174" s="14"/>
      <c r="F174" s="14"/>
      <c r="G174" s="14"/>
      <c r="H174" s="14"/>
      <c r="I174" s="14"/>
      <c r="J174" s="7" t="s">
        <v>539</v>
      </c>
      <c r="K174" s="8">
        <v>1650</v>
      </c>
      <c r="L174" s="9">
        <f t="shared" si="3"/>
        <v>1485</v>
      </c>
    </row>
    <row r="175" spans="1:12" s="10" customFormat="1" ht="12.25" customHeight="1" outlineLevel="1">
      <c r="A175" s="14" t="s">
        <v>540</v>
      </c>
      <c r="B175" s="14"/>
      <c r="C175" s="14"/>
      <c r="D175" s="14"/>
      <c r="E175" s="14"/>
      <c r="F175" s="14"/>
      <c r="G175" s="14"/>
      <c r="H175" s="14"/>
      <c r="I175" s="14"/>
      <c r="J175" s="7" t="s">
        <v>539</v>
      </c>
      <c r="K175" s="8">
        <v>2750</v>
      </c>
      <c r="L175" s="9">
        <f t="shared" si="3"/>
        <v>2475</v>
      </c>
    </row>
    <row r="176" spans="1:12" s="10" customFormat="1" ht="12.25" customHeight="1" outlineLevel="1">
      <c r="A176" s="14" t="s">
        <v>541</v>
      </c>
      <c r="B176" s="14"/>
      <c r="C176" s="14"/>
      <c r="D176" s="14"/>
      <c r="E176" s="14"/>
      <c r="F176" s="14"/>
      <c r="G176" s="14"/>
      <c r="H176" s="14"/>
      <c r="I176" s="14"/>
      <c r="J176" s="7" t="s">
        <v>542</v>
      </c>
      <c r="K176" s="8">
        <v>895</v>
      </c>
      <c r="L176" s="9">
        <f t="shared" si="3"/>
        <v>805.5</v>
      </c>
    </row>
    <row r="177" spans="1:12" s="10" customFormat="1" ht="12.25" customHeight="1" outlineLevel="1">
      <c r="A177" s="14" t="s">
        <v>543</v>
      </c>
      <c r="B177" s="14"/>
      <c r="C177" s="14"/>
      <c r="D177" s="14"/>
      <c r="E177" s="14"/>
      <c r="F177" s="14"/>
      <c r="G177" s="14"/>
      <c r="H177" s="14"/>
      <c r="I177" s="14"/>
      <c r="J177" s="7" t="s">
        <v>544</v>
      </c>
      <c r="K177" s="8">
        <v>1650</v>
      </c>
      <c r="L177" s="9">
        <f t="shared" si="3"/>
        <v>1485</v>
      </c>
    </row>
    <row r="178" spans="1:12" s="10" customFormat="1" ht="12.25" customHeight="1" outlineLevel="1">
      <c r="A178" s="14" t="s">
        <v>545</v>
      </c>
      <c r="B178" s="14"/>
      <c r="C178" s="14"/>
      <c r="D178" s="14"/>
      <c r="E178" s="14"/>
      <c r="F178" s="14"/>
      <c r="G178" s="14"/>
      <c r="H178" s="14"/>
      <c r="I178" s="14"/>
      <c r="J178" s="7" t="s">
        <v>546</v>
      </c>
      <c r="K178" s="8">
        <v>7250</v>
      </c>
      <c r="L178" s="9">
        <f t="shared" si="3"/>
        <v>6525</v>
      </c>
    </row>
    <row r="179" spans="1:12" s="10" customFormat="1" ht="12.25" customHeight="1" outlineLevel="1">
      <c r="A179" s="14" t="s">
        <v>547</v>
      </c>
      <c r="B179" s="14"/>
      <c r="C179" s="14"/>
      <c r="D179" s="14"/>
      <c r="E179" s="14"/>
      <c r="F179" s="14"/>
      <c r="G179" s="14"/>
      <c r="H179" s="14"/>
      <c r="I179" s="14"/>
      <c r="J179" s="7" t="s">
        <v>548</v>
      </c>
      <c r="K179" s="8">
        <v>2750</v>
      </c>
      <c r="L179" s="9">
        <f t="shared" si="3"/>
        <v>2475</v>
      </c>
    </row>
    <row r="180" spans="1:12" s="10" customFormat="1" ht="12.25" customHeight="1" outlineLevel="1">
      <c r="A180" s="14" t="s">
        <v>549</v>
      </c>
      <c r="B180" s="14"/>
      <c r="C180" s="14"/>
      <c r="D180" s="14"/>
      <c r="E180" s="14"/>
      <c r="F180" s="14"/>
      <c r="G180" s="14"/>
      <c r="H180" s="14"/>
      <c r="I180" s="14"/>
      <c r="J180" s="7" t="s">
        <v>550</v>
      </c>
      <c r="K180" s="8">
        <v>950</v>
      </c>
      <c r="L180" s="9">
        <f t="shared" si="3"/>
        <v>855</v>
      </c>
    </row>
    <row r="181" spans="1:12" s="10" customFormat="1" ht="12.25" customHeight="1" outlineLevel="1">
      <c r="A181" s="14" t="s">
        <v>551</v>
      </c>
      <c r="B181" s="14"/>
      <c r="C181" s="14"/>
      <c r="D181" s="14"/>
      <c r="E181" s="14"/>
      <c r="F181" s="14"/>
      <c r="G181" s="14"/>
      <c r="H181" s="14"/>
      <c r="I181" s="14"/>
      <c r="J181" s="7" t="s">
        <v>552</v>
      </c>
      <c r="K181" s="8">
        <v>950</v>
      </c>
      <c r="L181" s="9">
        <f t="shared" si="3"/>
        <v>855</v>
      </c>
    </row>
    <row r="182" spans="1:12" s="10" customFormat="1" ht="12.25" customHeight="1" outlineLevel="1">
      <c r="A182" s="14" t="s">
        <v>553</v>
      </c>
      <c r="B182" s="14"/>
      <c r="C182" s="14"/>
      <c r="D182" s="14"/>
      <c r="E182" s="14"/>
      <c r="F182" s="14"/>
      <c r="G182" s="14"/>
      <c r="H182" s="14"/>
      <c r="I182" s="14"/>
      <c r="J182" s="7" t="s">
        <v>554</v>
      </c>
      <c r="K182" s="8">
        <v>7250</v>
      </c>
      <c r="L182" s="9">
        <f t="shared" si="3"/>
        <v>6525</v>
      </c>
    </row>
    <row r="183" spans="1:12" s="10" customFormat="1" ht="12.25" customHeight="1" outlineLevel="1">
      <c r="A183" s="14" t="s">
        <v>555</v>
      </c>
      <c r="B183" s="14"/>
      <c r="C183" s="14"/>
      <c r="D183" s="14"/>
      <c r="E183" s="14"/>
      <c r="F183" s="14"/>
      <c r="G183" s="14"/>
      <c r="H183" s="14"/>
      <c r="I183" s="14"/>
      <c r="J183" s="7" t="s">
        <v>556</v>
      </c>
      <c r="K183" s="8">
        <v>18000</v>
      </c>
      <c r="L183" s="9">
        <f t="shared" ref="L183:L214" si="4">K183*0.9</f>
        <v>16200</v>
      </c>
    </row>
    <row r="184" spans="1:12" s="10" customFormat="1" ht="12.25" customHeight="1" outlineLevel="1">
      <c r="A184" s="14" t="s">
        <v>557</v>
      </c>
      <c r="B184" s="14"/>
      <c r="C184" s="14"/>
      <c r="D184" s="14"/>
      <c r="E184" s="14"/>
      <c r="F184" s="14"/>
      <c r="G184" s="14"/>
      <c r="H184" s="14"/>
      <c r="I184" s="14"/>
      <c r="J184" s="7" t="s">
        <v>556</v>
      </c>
      <c r="K184" s="8">
        <v>20000</v>
      </c>
      <c r="L184" s="9">
        <f t="shared" si="4"/>
        <v>18000</v>
      </c>
    </row>
    <row r="185" spans="1:12" s="10" customFormat="1" ht="12.25" customHeight="1" outlineLevel="1">
      <c r="A185" s="14" t="s">
        <v>558</v>
      </c>
      <c r="B185" s="14"/>
      <c r="C185" s="14"/>
      <c r="D185" s="14"/>
      <c r="E185" s="14"/>
      <c r="F185" s="14"/>
      <c r="G185" s="14"/>
      <c r="H185" s="14"/>
      <c r="I185" s="14"/>
      <c r="J185" s="7" t="s">
        <v>559</v>
      </c>
      <c r="K185" s="8">
        <v>15000</v>
      </c>
      <c r="L185" s="9">
        <f t="shared" si="4"/>
        <v>13500</v>
      </c>
    </row>
    <row r="186" spans="1:12" s="10" customFormat="1" ht="12.25" customHeight="1" outlineLevel="1">
      <c r="A186" s="14" t="s">
        <v>560</v>
      </c>
      <c r="B186" s="14"/>
      <c r="C186" s="14"/>
      <c r="D186" s="14"/>
      <c r="E186" s="14"/>
      <c r="F186" s="14"/>
      <c r="G186" s="14"/>
      <c r="H186" s="14"/>
      <c r="I186" s="14"/>
      <c r="J186" s="7" t="s">
        <v>561</v>
      </c>
      <c r="K186" s="8">
        <v>42000</v>
      </c>
      <c r="L186" s="9">
        <f t="shared" si="4"/>
        <v>37800</v>
      </c>
    </row>
    <row r="187" spans="1:12" s="10" customFormat="1" ht="12.25" customHeight="1" outlineLevel="1">
      <c r="A187" s="14" t="s">
        <v>562</v>
      </c>
      <c r="B187" s="14"/>
      <c r="C187" s="14"/>
      <c r="D187" s="14"/>
      <c r="E187" s="14"/>
      <c r="F187" s="14"/>
      <c r="G187" s="14"/>
      <c r="H187" s="14"/>
      <c r="I187" s="14"/>
      <c r="J187" s="7" t="s">
        <v>563</v>
      </c>
      <c r="K187" s="8">
        <v>68000</v>
      </c>
      <c r="L187" s="9">
        <f t="shared" si="4"/>
        <v>61200</v>
      </c>
    </row>
    <row r="188" spans="1:12" s="10" customFormat="1" ht="12.25" customHeight="1" outlineLevel="1">
      <c r="A188" s="14" t="s">
        <v>564</v>
      </c>
      <c r="B188" s="14"/>
      <c r="C188" s="14"/>
      <c r="D188" s="14"/>
      <c r="E188" s="14"/>
      <c r="F188" s="14"/>
      <c r="G188" s="14"/>
      <c r="H188" s="14"/>
      <c r="I188" s="14"/>
      <c r="J188" s="7" t="s">
        <v>563</v>
      </c>
      <c r="K188" s="8">
        <v>68500</v>
      </c>
      <c r="L188" s="9">
        <f t="shared" si="4"/>
        <v>61650</v>
      </c>
    </row>
    <row r="189" spans="1:12" s="10" customFormat="1" ht="12.25" customHeight="1" outlineLevel="1">
      <c r="A189" s="14" t="s">
        <v>565</v>
      </c>
      <c r="B189" s="14"/>
      <c r="C189" s="14"/>
      <c r="D189" s="14"/>
      <c r="E189" s="14"/>
      <c r="F189" s="14"/>
      <c r="G189" s="14"/>
      <c r="H189" s="14"/>
      <c r="I189" s="14"/>
      <c r="J189" s="7" t="s">
        <v>563</v>
      </c>
      <c r="K189" s="8">
        <v>72000</v>
      </c>
      <c r="L189" s="9">
        <f t="shared" si="4"/>
        <v>64800</v>
      </c>
    </row>
    <row r="190" spans="1:12" s="10" customFormat="1" ht="12.25" customHeight="1" outlineLevel="1">
      <c r="A190" s="14" t="s">
        <v>570</v>
      </c>
      <c r="B190" s="14"/>
      <c r="C190" s="14"/>
      <c r="D190" s="14"/>
      <c r="E190" s="14"/>
      <c r="F190" s="14"/>
      <c r="G190" s="14"/>
      <c r="H190" s="14"/>
      <c r="I190" s="14"/>
      <c r="J190" s="7" t="s">
        <v>571</v>
      </c>
      <c r="K190" s="8">
        <v>5150</v>
      </c>
      <c r="L190" s="9">
        <f t="shared" si="4"/>
        <v>4635</v>
      </c>
    </row>
    <row r="191" spans="1:12" s="10" customFormat="1" ht="12.25" customHeight="1" outlineLevel="1">
      <c r="A191" s="14" t="s">
        <v>572</v>
      </c>
      <c r="B191" s="14"/>
      <c r="C191" s="14"/>
      <c r="D191" s="14"/>
      <c r="E191" s="14"/>
      <c r="F191" s="14"/>
      <c r="G191" s="14"/>
      <c r="H191" s="14"/>
      <c r="I191" s="14"/>
      <c r="J191" s="7" t="s">
        <v>573</v>
      </c>
      <c r="K191" s="8">
        <v>5900</v>
      </c>
      <c r="L191" s="9">
        <f t="shared" si="4"/>
        <v>5310</v>
      </c>
    </row>
    <row r="192" spans="1:12" s="10" customFormat="1" ht="12.25" customHeight="1" outlineLevel="1">
      <c r="A192" s="14" t="s">
        <v>574</v>
      </c>
      <c r="B192" s="14"/>
      <c r="C192" s="14"/>
      <c r="D192" s="14"/>
      <c r="E192" s="14"/>
      <c r="F192" s="14"/>
      <c r="G192" s="14"/>
      <c r="H192" s="14"/>
      <c r="I192" s="14"/>
      <c r="J192" s="7" t="s">
        <v>575</v>
      </c>
      <c r="K192" s="8">
        <v>18300</v>
      </c>
      <c r="L192" s="9">
        <f t="shared" si="4"/>
        <v>16470</v>
      </c>
    </row>
    <row r="193" spans="1:12" s="10" customFormat="1" ht="12.25" customHeight="1" outlineLevel="1">
      <c r="A193" s="14" t="s">
        <v>576</v>
      </c>
      <c r="B193" s="14"/>
      <c r="C193" s="14"/>
      <c r="D193" s="14"/>
      <c r="E193" s="14"/>
      <c r="F193" s="14"/>
      <c r="G193" s="14"/>
      <c r="H193" s="14"/>
      <c r="I193" s="14"/>
      <c r="J193" s="7" t="s">
        <v>577</v>
      </c>
      <c r="K193" s="8">
        <v>2300</v>
      </c>
      <c r="L193" s="9">
        <f t="shared" si="4"/>
        <v>2070</v>
      </c>
    </row>
    <row r="194" spans="1:12" s="10" customFormat="1" ht="12.25" customHeight="1" outlineLevel="1">
      <c r="A194" s="14" t="s">
        <v>578</v>
      </c>
      <c r="B194" s="14"/>
      <c r="C194" s="14"/>
      <c r="D194" s="14"/>
      <c r="E194" s="14"/>
      <c r="F194" s="14"/>
      <c r="G194" s="14"/>
      <c r="H194" s="14"/>
      <c r="I194" s="14"/>
      <c r="J194" s="7" t="s">
        <v>579</v>
      </c>
      <c r="K194" s="8">
        <v>18300</v>
      </c>
      <c r="L194" s="9">
        <f t="shared" si="4"/>
        <v>16470</v>
      </c>
    </row>
    <row r="195" spans="1:12" s="10" customFormat="1" ht="12.25" customHeight="1" outlineLevel="1">
      <c r="A195" s="14" t="s">
        <v>580</v>
      </c>
      <c r="B195" s="14"/>
      <c r="C195" s="14"/>
      <c r="D195" s="14"/>
      <c r="E195" s="14"/>
      <c r="F195" s="14"/>
      <c r="G195" s="14"/>
      <c r="H195" s="14"/>
      <c r="I195" s="14"/>
      <c r="J195" s="7" t="s">
        <v>581</v>
      </c>
      <c r="K195" s="8">
        <v>2300</v>
      </c>
      <c r="L195" s="9">
        <f t="shared" si="4"/>
        <v>2070</v>
      </c>
    </row>
    <row r="196" spans="1:12" s="10" customFormat="1" ht="12.25" customHeight="1" outlineLevel="1">
      <c r="A196" s="14" t="s">
        <v>582</v>
      </c>
      <c r="B196" s="14"/>
      <c r="C196" s="14"/>
      <c r="D196" s="14"/>
      <c r="E196" s="14"/>
      <c r="F196" s="14"/>
      <c r="G196" s="14"/>
      <c r="H196" s="14"/>
      <c r="I196" s="14"/>
      <c r="J196" s="7" t="s">
        <v>583</v>
      </c>
      <c r="K196" s="8">
        <v>5900</v>
      </c>
      <c r="L196" s="9">
        <f t="shared" si="4"/>
        <v>5310</v>
      </c>
    </row>
    <row r="197" spans="1:12" s="10" customFormat="1" ht="12.25" customHeight="1" outlineLevel="1">
      <c r="A197" s="14" t="s">
        <v>584</v>
      </c>
      <c r="B197" s="14"/>
      <c r="C197" s="14"/>
      <c r="D197" s="14"/>
      <c r="E197" s="14"/>
      <c r="F197" s="14"/>
      <c r="G197" s="14"/>
      <c r="H197" s="14"/>
      <c r="I197" s="14"/>
      <c r="J197" s="7" t="s">
        <v>585</v>
      </c>
      <c r="K197" s="8">
        <v>18300</v>
      </c>
      <c r="L197" s="9">
        <f t="shared" si="4"/>
        <v>16470</v>
      </c>
    </row>
    <row r="198" spans="1:12" s="10" customFormat="1" ht="12.25" customHeight="1" outlineLevel="1">
      <c r="A198" s="14" t="s">
        <v>586</v>
      </c>
      <c r="B198" s="14"/>
      <c r="C198" s="14"/>
      <c r="D198" s="14"/>
      <c r="E198" s="14"/>
      <c r="F198" s="14"/>
      <c r="G198" s="14"/>
      <c r="H198" s="14"/>
      <c r="I198" s="14"/>
      <c r="J198" s="7" t="s">
        <v>587</v>
      </c>
      <c r="K198" s="8">
        <v>2300</v>
      </c>
      <c r="L198" s="9">
        <f t="shared" si="4"/>
        <v>2070</v>
      </c>
    </row>
    <row r="199" spans="1:12" s="10" customFormat="1" ht="12.25" customHeight="1" outlineLevel="1">
      <c r="A199" s="14" t="s">
        <v>588</v>
      </c>
      <c r="B199" s="14"/>
      <c r="C199" s="14"/>
      <c r="D199" s="14"/>
      <c r="E199" s="14"/>
      <c r="F199" s="14"/>
      <c r="G199" s="14"/>
      <c r="H199" s="14"/>
      <c r="I199" s="14"/>
      <c r="J199" s="7" t="s">
        <v>589</v>
      </c>
      <c r="K199" s="8">
        <v>1500</v>
      </c>
      <c r="L199" s="9">
        <f t="shared" si="4"/>
        <v>1350</v>
      </c>
    </row>
    <row r="200" spans="1:12" s="10" customFormat="1" ht="12.25" customHeight="1" outlineLevel="1">
      <c r="A200" s="14" t="s">
        <v>590</v>
      </c>
      <c r="B200" s="14"/>
      <c r="C200" s="14"/>
      <c r="D200" s="14"/>
      <c r="E200" s="14"/>
      <c r="F200" s="14"/>
      <c r="G200" s="14"/>
      <c r="H200" s="14"/>
      <c r="I200" s="14"/>
      <c r="J200" s="7" t="s">
        <v>591</v>
      </c>
      <c r="K200" s="8">
        <v>2300</v>
      </c>
      <c r="L200" s="9">
        <f t="shared" si="4"/>
        <v>2070</v>
      </c>
    </row>
    <row r="201" spans="1:12" s="10" customFormat="1" ht="12.25" customHeight="1" outlineLevel="1">
      <c r="A201" s="14" t="s">
        <v>592</v>
      </c>
      <c r="B201" s="14"/>
      <c r="C201" s="14"/>
      <c r="D201" s="14"/>
      <c r="E201" s="14"/>
      <c r="F201" s="14"/>
      <c r="G201" s="14"/>
      <c r="H201" s="14"/>
      <c r="I201" s="14"/>
      <c r="J201" s="7" t="s">
        <v>593</v>
      </c>
      <c r="K201" s="8">
        <v>2300</v>
      </c>
      <c r="L201" s="9">
        <f t="shared" si="4"/>
        <v>2070</v>
      </c>
    </row>
    <row r="202" spans="1:12" s="10" customFormat="1" ht="12.25" customHeight="1" outlineLevel="1">
      <c r="A202" s="14" t="s">
        <v>594</v>
      </c>
      <c r="B202" s="14"/>
      <c r="C202" s="14"/>
      <c r="D202" s="14"/>
      <c r="E202" s="14"/>
      <c r="F202" s="14"/>
      <c r="G202" s="14"/>
      <c r="H202" s="14"/>
      <c r="I202" s="14"/>
      <c r="J202" s="7" t="s">
        <v>595</v>
      </c>
      <c r="K202" s="8">
        <v>2300</v>
      </c>
      <c r="L202" s="9">
        <f t="shared" si="4"/>
        <v>2070</v>
      </c>
    </row>
    <row r="203" spans="1:12" s="10" customFormat="1" ht="12.25" customHeight="1" outlineLevel="1">
      <c r="A203" s="14" t="s">
        <v>597</v>
      </c>
      <c r="B203" s="14"/>
      <c r="C203" s="14"/>
      <c r="D203" s="14"/>
      <c r="E203" s="14"/>
      <c r="F203" s="14"/>
      <c r="G203" s="14"/>
      <c r="H203" s="14"/>
      <c r="I203" s="14"/>
      <c r="J203" s="7" t="s">
        <v>596</v>
      </c>
      <c r="K203" s="8">
        <v>1500</v>
      </c>
      <c r="L203" s="9">
        <f t="shared" si="4"/>
        <v>1350</v>
      </c>
    </row>
    <row r="204" spans="1:12" s="10" customFormat="1" ht="12.25" customHeight="1" outlineLevel="1">
      <c r="A204" s="14" t="s">
        <v>598</v>
      </c>
      <c r="B204" s="14"/>
      <c r="C204" s="14"/>
      <c r="D204" s="14"/>
      <c r="E204" s="14"/>
      <c r="F204" s="14"/>
      <c r="G204" s="14"/>
      <c r="H204" s="14"/>
      <c r="I204" s="14"/>
      <c r="J204" s="7" t="s">
        <v>599</v>
      </c>
      <c r="K204" s="8">
        <v>2300</v>
      </c>
      <c r="L204" s="9">
        <f t="shared" si="4"/>
        <v>2070</v>
      </c>
    </row>
    <row r="205" spans="1:12" s="10" customFormat="1" ht="12.25" customHeight="1" outlineLevel="1">
      <c r="A205" s="14" t="s">
        <v>600</v>
      </c>
      <c r="B205" s="14"/>
      <c r="C205" s="14"/>
      <c r="D205" s="14"/>
      <c r="E205" s="14"/>
      <c r="F205" s="14"/>
      <c r="G205" s="14"/>
      <c r="H205" s="14"/>
      <c r="I205" s="14"/>
      <c r="J205" s="7" t="s">
        <v>601</v>
      </c>
      <c r="K205" s="8">
        <v>13800</v>
      </c>
      <c r="L205" s="9">
        <f t="shared" si="4"/>
        <v>12420</v>
      </c>
    </row>
    <row r="206" spans="1:12" s="10" customFormat="1" ht="12.25" customHeight="1" outlineLevel="1">
      <c r="A206" s="14" t="s">
        <v>602</v>
      </c>
      <c r="B206" s="14"/>
      <c r="C206" s="14"/>
      <c r="D206" s="14"/>
      <c r="E206" s="14"/>
      <c r="F206" s="14"/>
      <c r="G206" s="14"/>
      <c r="H206" s="14"/>
      <c r="I206" s="14"/>
      <c r="J206" s="7" t="s">
        <v>603</v>
      </c>
      <c r="K206" s="8">
        <v>2300</v>
      </c>
      <c r="L206" s="9">
        <f t="shared" si="4"/>
        <v>2070</v>
      </c>
    </row>
    <row r="207" spans="1:12" s="10" customFormat="1" ht="12.25" customHeight="1" outlineLevel="1">
      <c r="A207" s="14" t="s">
        <v>604</v>
      </c>
      <c r="B207" s="14"/>
      <c r="C207" s="14"/>
      <c r="D207" s="14"/>
      <c r="E207" s="14"/>
      <c r="F207" s="14"/>
      <c r="G207" s="14"/>
      <c r="H207" s="14"/>
      <c r="I207" s="14"/>
      <c r="J207" s="7" t="s">
        <v>605</v>
      </c>
      <c r="K207" s="8">
        <v>18300</v>
      </c>
      <c r="L207" s="9">
        <f t="shared" si="4"/>
        <v>16470</v>
      </c>
    </row>
    <row r="208" spans="1:12" s="10" customFormat="1" ht="12.25" customHeight="1" outlineLevel="1">
      <c r="A208" s="14" t="s">
        <v>606</v>
      </c>
      <c r="B208" s="14"/>
      <c r="C208" s="14"/>
      <c r="D208" s="14"/>
      <c r="E208" s="14"/>
      <c r="F208" s="14"/>
      <c r="G208" s="14"/>
      <c r="H208" s="14"/>
      <c r="I208" s="14"/>
      <c r="J208" s="7" t="s">
        <v>607</v>
      </c>
      <c r="K208" s="8">
        <v>2300</v>
      </c>
      <c r="L208" s="9">
        <f t="shared" si="4"/>
        <v>2070</v>
      </c>
    </row>
    <row r="209" spans="1:12" s="10" customFormat="1" ht="12.25" customHeight="1" outlineLevel="1">
      <c r="A209" s="14" t="s">
        <v>608</v>
      </c>
      <c r="B209" s="14"/>
      <c r="C209" s="14"/>
      <c r="D209" s="14"/>
      <c r="E209" s="14"/>
      <c r="F209" s="14"/>
      <c r="G209" s="14"/>
      <c r="H209" s="14"/>
      <c r="I209" s="14"/>
      <c r="J209" s="7" t="s">
        <v>609</v>
      </c>
      <c r="K209" s="8">
        <v>2300</v>
      </c>
      <c r="L209" s="9">
        <f t="shared" si="4"/>
        <v>2070</v>
      </c>
    </row>
    <row r="210" spans="1:12" s="10" customFormat="1" ht="12.25" customHeight="1" outlineLevel="1">
      <c r="A210" s="14" t="s">
        <v>610</v>
      </c>
      <c r="B210" s="14"/>
      <c r="C210" s="14"/>
      <c r="D210" s="14"/>
      <c r="E210" s="14"/>
      <c r="F210" s="14"/>
      <c r="G210" s="14"/>
      <c r="H210" s="14"/>
      <c r="I210" s="14"/>
      <c r="J210" s="7" t="s">
        <v>611</v>
      </c>
      <c r="K210" s="8">
        <v>5900</v>
      </c>
      <c r="L210" s="9">
        <f t="shared" si="4"/>
        <v>5310</v>
      </c>
    </row>
    <row r="211" spans="1:12" s="10" customFormat="1" ht="12.25" customHeight="1" outlineLevel="1">
      <c r="A211" s="14" t="s">
        <v>612</v>
      </c>
      <c r="B211" s="14"/>
      <c r="C211" s="14"/>
      <c r="D211" s="14"/>
      <c r="E211" s="14"/>
      <c r="F211" s="14"/>
      <c r="G211" s="14"/>
      <c r="H211" s="14"/>
      <c r="I211" s="14"/>
      <c r="J211" s="7" t="s">
        <v>613</v>
      </c>
      <c r="K211" s="8">
        <v>2300</v>
      </c>
      <c r="L211" s="9">
        <f t="shared" si="4"/>
        <v>2070</v>
      </c>
    </row>
    <row r="212" spans="1:12" s="10" customFormat="1" ht="12.25" customHeight="1" outlineLevel="1">
      <c r="A212" s="14" t="s">
        <v>614</v>
      </c>
      <c r="B212" s="14"/>
      <c r="C212" s="14"/>
      <c r="D212" s="14"/>
      <c r="E212" s="14"/>
      <c r="F212" s="14"/>
      <c r="G212" s="14"/>
      <c r="H212" s="14"/>
      <c r="I212" s="14"/>
      <c r="J212" s="7" t="s">
        <v>615</v>
      </c>
      <c r="K212" s="8">
        <v>2300</v>
      </c>
      <c r="L212" s="9">
        <f t="shared" si="4"/>
        <v>2070</v>
      </c>
    </row>
    <row r="213" spans="1:12" s="10" customFormat="1" ht="12.25" customHeight="1" outlineLevel="1">
      <c r="A213" s="14" t="s">
        <v>616</v>
      </c>
      <c r="B213" s="14"/>
      <c r="C213" s="14"/>
      <c r="D213" s="14"/>
      <c r="E213" s="14"/>
      <c r="F213" s="14"/>
      <c r="G213" s="14"/>
      <c r="H213" s="14"/>
      <c r="I213" s="14"/>
      <c r="J213" s="7" t="s">
        <v>617</v>
      </c>
      <c r="K213" s="8">
        <v>2300</v>
      </c>
      <c r="L213" s="9">
        <f t="shared" si="4"/>
        <v>2070</v>
      </c>
    </row>
    <row r="214" spans="1:12" s="10" customFormat="1" ht="12.25" customHeight="1" outlineLevel="1">
      <c r="A214" s="14" t="s">
        <v>618</v>
      </c>
      <c r="B214" s="14"/>
      <c r="C214" s="14"/>
      <c r="D214" s="14"/>
      <c r="E214" s="14"/>
      <c r="F214" s="14"/>
      <c r="G214" s="14"/>
      <c r="H214" s="14"/>
      <c r="I214" s="14"/>
      <c r="J214" s="7" t="s">
        <v>619</v>
      </c>
      <c r="K214" s="8">
        <v>2300</v>
      </c>
      <c r="L214" s="9">
        <f t="shared" si="4"/>
        <v>2070</v>
      </c>
    </row>
    <row r="215" spans="1:12" s="10" customFormat="1" ht="12.25" customHeight="1" outlineLevel="1">
      <c r="A215" s="14" t="s">
        <v>620</v>
      </c>
      <c r="B215" s="14"/>
      <c r="C215" s="14"/>
      <c r="D215" s="14"/>
      <c r="E215" s="14"/>
      <c r="F215" s="14"/>
      <c r="G215" s="14"/>
      <c r="H215" s="14"/>
      <c r="I215" s="14"/>
      <c r="J215" s="7" t="s">
        <v>621</v>
      </c>
      <c r="K215" s="8">
        <v>1500</v>
      </c>
      <c r="L215" s="9">
        <f t="shared" ref="L215:L246" si="5">K215*0.9</f>
        <v>1350</v>
      </c>
    </row>
    <row r="216" spans="1:12" s="10" customFormat="1" ht="12.25" customHeight="1" outlineLevel="1">
      <c r="A216" s="14" t="s">
        <v>622</v>
      </c>
      <c r="B216" s="14"/>
      <c r="C216" s="14"/>
      <c r="D216" s="14"/>
      <c r="E216" s="14"/>
      <c r="F216" s="14"/>
      <c r="G216" s="14"/>
      <c r="H216" s="14"/>
      <c r="I216" s="14"/>
      <c r="J216" s="7" t="s">
        <v>623</v>
      </c>
      <c r="K216" s="8">
        <v>2300</v>
      </c>
      <c r="L216" s="9">
        <f t="shared" si="5"/>
        <v>2070</v>
      </c>
    </row>
    <row r="217" spans="1:12" s="10" customFormat="1" ht="12.25" customHeight="1" outlineLevel="1">
      <c r="A217" s="14" t="s">
        <v>624</v>
      </c>
      <c r="B217" s="14"/>
      <c r="C217" s="14"/>
      <c r="D217" s="14"/>
      <c r="E217" s="14"/>
      <c r="F217" s="14"/>
      <c r="G217" s="14"/>
      <c r="H217" s="14"/>
      <c r="I217" s="14"/>
      <c r="J217" s="7" t="s">
        <v>625</v>
      </c>
      <c r="K217" s="8">
        <v>2300</v>
      </c>
      <c r="L217" s="9">
        <f t="shared" si="5"/>
        <v>2070</v>
      </c>
    </row>
    <row r="218" spans="1:12" s="10" customFormat="1" ht="12.25" customHeight="1" outlineLevel="1">
      <c r="A218" s="14" t="s">
        <v>626</v>
      </c>
      <c r="B218" s="14"/>
      <c r="C218" s="14"/>
      <c r="D218" s="14"/>
      <c r="E218" s="14"/>
      <c r="F218" s="14"/>
      <c r="G218" s="14"/>
      <c r="H218" s="14"/>
      <c r="I218" s="14"/>
      <c r="J218" s="7" t="s">
        <v>627</v>
      </c>
      <c r="K218" s="8">
        <v>6300</v>
      </c>
      <c r="L218" s="9">
        <f t="shared" si="5"/>
        <v>5670</v>
      </c>
    </row>
    <row r="219" spans="1:12" s="10" customFormat="1" ht="12.25" customHeight="1" outlineLevel="1">
      <c r="A219" s="14" t="s">
        <v>628</v>
      </c>
      <c r="B219" s="14"/>
      <c r="C219" s="14"/>
      <c r="D219" s="14"/>
      <c r="E219" s="14"/>
      <c r="F219" s="14"/>
      <c r="G219" s="14"/>
      <c r="H219" s="14"/>
      <c r="I219" s="14"/>
      <c r="J219" s="7" t="s">
        <v>629</v>
      </c>
      <c r="K219" s="8">
        <v>6300</v>
      </c>
      <c r="L219" s="9">
        <f t="shared" si="5"/>
        <v>5670</v>
      </c>
    </row>
    <row r="220" spans="1:12" s="10" customFormat="1" ht="12.25" customHeight="1" outlineLevel="1">
      <c r="A220" s="14" t="s">
        <v>630</v>
      </c>
      <c r="B220" s="14"/>
      <c r="C220" s="14"/>
      <c r="D220" s="14"/>
      <c r="E220" s="14"/>
      <c r="F220" s="14"/>
      <c r="G220" s="14"/>
      <c r="H220" s="14"/>
      <c r="I220" s="14"/>
      <c r="J220" s="7" t="s">
        <v>631</v>
      </c>
      <c r="K220" s="8">
        <v>2300</v>
      </c>
      <c r="L220" s="9">
        <f t="shared" si="5"/>
        <v>2070</v>
      </c>
    </row>
    <row r="221" spans="1:12" s="10" customFormat="1" ht="12.25" customHeight="1" outlineLevel="1">
      <c r="A221" s="14" t="s">
        <v>632</v>
      </c>
      <c r="B221" s="14"/>
      <c r="C221" s="14"/>
      <c r="D221" s="14"/>
      <c r="E221" s="14"/>
      <c r="F221" s="14"/>
      <c r="G221" s="14"/>
      <c r="H221" s="14"/>
      <c r="I221" s="14"/>
      <c r="J221" s="7" t="s">
        <v>633</v>
      </c>
      <c r="K221" s="8">
        <v>2300</v>
      </c>
      <c r="L221" s="9">
        <f t="shared" si="5"/>
        <v>2070</v>
      </c>
    </row>
    <row r="222" spans="1:12" s="10" customFormat="1" ht="12.25" customHeight="1" outlineLevel="1">
      <c r="A222" s="14" t="s">
        <v>634</v>
      </c>
      <c r="B222" s="14"/>
      <c r="C222" s="14"/>
      <c r="D222" s="14"/>
      <c r="E222" s="14"/>
      <c r="F222" s="14"/>
      <c r="G222" s="14"/>
      <c r="H222" s="14"/>
      <c r="I222" s="14"/>
      <c r="J222" s="7" t="s">
        <v>635</v>
      </c>
      <c r="K222" s="8">
        <v>3500</v>
      </c>
      <c r="L222" s="9">
        <f t="shared" si="5"/>
        <v>3150</v>
      </c>
    </row>
    <row r="223" spans="1:12" s="10" customFormat="1" ht="12.25" customHeight="1" outlineLevel="1">
      <c r="A223" s="14" t="s">
        <v>642</v>
      </c>
      <c r="B223" s="14"/>
      <c r="C223" s="14"/>
      <c r="D223" s="14"/>
      <c r="E223" s="14"/>
      <c r="F223" s="14"/>
      <c r="G223" s="14"/>
      <c r="H223" s="14"/>
      <c r="I223" s="14"/>
      <c r="J223" s="7" t="s">
        <v>643</v>
      </c>
      <c r="K223" s="8">
        <v>6150</v>
      </c>
      <c r="L223" s="9">
        <f t="shared" si="5"/>
        <v>5535</v>
      </c>
    </row>
    <row r="224" spans="1:12" s="10" customFormat="1" ht="12.25" customHeight="1" outlineLevel="1">
      <c r="A224" s="14" t="s">
        <v>694</v>
      </c>
      <c r="B224" s="14"/>
      <c r="C224" s="14"/>
      <c r="D224" s="14"/>
      <c r="E224" s="14"/>
      <c r="F224" s="14"/>
      <c r="G224" s="14"/>
      <c r="H224" s="14"/>
      <c r="I224" s="14"/>
      <c r="J224" s="7" t="s">
        <v>695</v>
      </c>
      <c r="K224" s="8">
        <v>1650</v>
      </c>
      <c r="L224" s="9">
        <f t="shared" si="5"/>
        <v>1485</v>
      </c>
    </row>
    <row r="225" spans="1:12" s="10" customFormat="1" ht="12.25" customHeight="1" outlineLevel="1">
      <c r="A225" s="14" t="s">
        <v>696</v>
      </c>
      <c r="B225" s="14"/>
      <c r="C225" s="14"/>
      <c r="D225" s="14"/>
      <c r="E225" s="14"/>
      <c r="F225" s="14"/>
      <c r="G225" s="14"/>
      <c r="H225" s="14"/>
      <c r="I225" s="14"/>
      <c r="J225" s="7" t="s">
        <v>697</v>
      </c>
      <c r="K225" s="8">
        <v>1250</v>
      </c>
      <c r="L225" s="9">
        <f t="shared" si="5"/>
        <v>1125</v>
      </c>
    </row>
    <row r="226" spans="1:12" s="10" customFormat="1" ht="12.25" customHeight="1" outlineLevel="1">
      <c r="A226" s="14" t="s">
        <v>698</v>
      </c>
      <c r="B226" s="14"/>
      <c r="C226" s="14"/>
      <c r="D226" s="14"/>
      <c r="E226" s="14"/>
      <c r="F226" s="14"/>
      <c r="G226" s="14"/>
      <c r="H226" s="14"/>
      <c r="I226" s="14"/>
      <c r="J226" s="7" t="s">
        <v>699</v>
      </c>
      <c r="K226" s="8">
        <v>930</v>
      </c>
      <c r="L226" s="9">
        <f t="shared" si="5"/>
        <v>837</v>
      </c>
    </row>
    <row r="227" spans="1:12" s="10" customFormat="1" ht="12.25" customHeight="1" outlineLevel="1">
      <c r="A227" s="14" t="s">
        <v>700</v>
      </c>
      <c r="B227" s="14"/>
      <c r="C227" s="14"/>
      <c r="D227" s="14"/>
      <c r="E227" s="14"/>
      <c r="F227" s="14"/>
      <c r="G227" s="14"/>
      <c r="H227" s="14"/>
      <c r="I227" s="14"/>
      <c r="J227" s="7" t="s">
        <v>701</v>
      </c>
      <c r="K227" s="8">
        <v>3500</v>
      </c>
      <c r="L227" s="9">
        <f t="shared" si="5"/>
        <v>3150</v>
      </c>
    </row>
    <row r="228" spans="1:12" s="10" customFormat="1" ht="12.25" customHeight="1" outlineLevel="1">
      <c r="A228" s="14" t="s">
        <v>702</v>
      </c>
      <c r="B228" s="14"/>
      <c r="C228" s="14"/>
      <c r="D228" s="14"/>
      <c r="E228" s="14"/>
      <c r="F228" s="14"/>
      <c r="G228" s="14"/>
      <c r="H228" s="14"/>
      <c r="I228" s="14"/>
      <c r="J228" s="7" t="s">
        <v>703</v>
      </c>
      <c r="K228" s="8">
        <v>725</v>
      </c>
      <c r="L228" s="9">
        <f t="shared" si="5"/>
        <v>652.5</v>
      </c>
    </row>
    <row r="229" spans="1:12" s="10" customFormat="1" ht="12.25" customHeight="1" outlineLevel="1">
      <c r="A229" s="14" t="s">
        <v>704</v>
      </c>
      <c r="B229" s="14"/>
      <c r="C229" s="14"/>
      <c r="D229" s="14"/>
      <c r="E229" s="14"/>
      <c r="F229" s="14"/>
      <c r="G229" s="14"/>
      <c r="H229" s="14"/>
      <c r="I229" s="14"/>
      <c r="J229" s="7" t="s">
        <v>705</v>
      </c>
      <c r="K229" s="8">
        <v>7800</v>
      </c>
      <c r="L229" s="9">
        <f t="shared" si="5"/>
        <v>7020</v>
      </c>
    </row>
    <row r="230" spans="1:12" s="10" customFormat="1" ht="12.25" customHeight="1" outlineLevel="1">
      <c r="A230" s="14" t="s">
        <v>706</v>
      </c>
      <c r="B230" s="14"/>
      <c r="C230" s="14"/>
      <c r="D230" s="14"/>
      <c r="E230" s="14"/>
      <c r="F230" s="14"/>
      <c r="G230" s="14"/>
      <c r="H230" s="14"/>
      <c r="I230" s="14"/>
      <c r="J230" s="7" t="s">
        <v>707</v>
      </c>
      <c r="K230" s="8">
        <v>600</v>
      </c>
      <c r="L230" s="9">
        <f t="shared" si="5"/>
        <v>540</v>
      </c>
    </row>
    <row r="231" spans="1:12" s="10" customFormat="1" ht="12.25" customHeight="1" outlineLevel="1">
      <c r="A231" s="14" t="s">
        <v>708</v>
      </c>
      <c r="B231" s="14"/>
      <c r="C231" s="14"/>
      <c r="D231" s="14"/>
      <c r="E231" s="14"/>
      <c r="F231" s="14"/>
      <c r="G231" s="14"/>
      <c r="H231" s="14"/>
      <c r="I231" s="14"/>
      <c r="J231" s="7" t="s">
        <v>709</v>
      </c>
      <c r="K231" s="8">
        <v>1300</v>
      </c>
      <c r="L231" s="9">
        <f t="shared" si="5"/>
        <v>1170</v>
      </c>
    </row>
    <row r="232" spans="1:12" s="10" customFormat="1" ht="12.25" customHeight="1" outlineLevel="1">
      <c r="A232" s="14" t="s">
        <v>710</v>
      </c>
      <c r="B232" s="14"/>
      <c r="C232" s="14"/>
      <c r="D232" s="14"/>
      <c r="E232" s="14"/>
      <c r="F232" s="14"/>
      <c r="G232" s="14"/>
      <c r="H232" s="14"/>
      <c r="I232" s="14"/>
      <c r="J232" s="7" t="s">
        <v>711</v>
      </c>
      <c r="K232" s="8">
        <v>1300</v>
      </c>
      <c r="L232" s="9">
        <f t="shared" si="5"/>
        <v>1170</v>
      </c>
    </row>
    <row r="233" spans="1:12" s="10" customFormat="1" ht="12.25" customHeight="1" outlineLevel="1">
      <c r="A233" s="14" t="s">
        <v>712</v>
      </c>
      <c r="B233" s="14"/>
      <c r="C233" s="14"/>
      <c r="D233" s="14"/>
      <c r="E233" s="14"/>
      <c r="F233" s="14"/>
      <c r="G233" s="14"/>
      <c r="H233" s="14"/>
      <c r="I233" s="14"/>
      <c r="J233" s="7" t="s">
        <v>713</v>
      </c>
      <c r="K233" s="8">
        <v>1300</v>
      </c>
      <c r="L233" s="9">
        <f t="shared" si="5"/>
        <v>1170</v>
      </c>
    </row>
    <row r="234" spans="1:12" s="10" customFormat="1" ht="12.25" customHeight="1" outlineLevel="1">
      <c r="A234" s="14" t="s">
        <v>714</v>
      </c>
      <c r="B234" s="14"/>
      <c r="C234" s="14"/>
      <c r="D234" s="14"/>
      <c r="E234" s="14"/>
      <c r="F234" s="14"/>
      <c r="G234" s="14"/>
      <c r="H234" s="14"/>
      <c r="I234" s="14"/>
      <c r="J234" s="7" t="s">
        <v>715</v>
      </c>
      <c r="K234" s="8">
        <v>725</v>
      </c>
      <c r="L234" s="9">
        <f t="shared" si="5"/>
        <v>652.5</v>
      </c>
    </row>
    <row r="235" spans="1:12" s="10" customFormat="1" ht="12.25" customHeight="1" outlineLevel="1">
      <c r="A235" s="14" t="s">
        <v>716</v>
      </c>
      <c r="B235" s="14"/>
      <c r="C235" s="14"/>
      <c r="D235" s="14"/>
      <c r="E235" s="14"/>
      <c r="F235" s="14"/>
      <c r="G235" s="14"/>
      <c r="H235" s="14"/>
      <c r="I235" s="14"/>
      <c r="J235" s="7" t="s">
        <v>717</v>
      </c>
      <c r="K235" s="8">
        <v>1300</v>
      </c>
      <c r="L235" s="9">
        <f t="shared" si="5"/>
        <v>1170</v>
      </c>
    </row>
    <row r="236" spans="1:12" s="10" customFormat="1" ht="12.25" customHeight="1" outlineLevel="1">
      <c r="A236" s="14" t="s">
        <v>718</v>
      </c>
      <c r="B236" s="14"/>
      <c r="C236" s="14"/>
      <c r="D236" s="14"/>
      <c r="E236" s="14"/>
      <c r="F236" s="14"/>
      <c r="G236" s="14"/>
      <c r="H236" s="14"/>
      <c r="I236" s="14"/>
      <c r="J236" s="7" t="s">
        <v>719</v>
      </c>
      <c r="K236" s="8">
        <v>725</v>
      </c>
      <c r="L236" s="9">
        <f t="shared" si="5"/>
        <v>652.5</v>
      </c>
    </row>
    <row r="237" spans="1:12" s="10" customFormat="1" ht="12.25" customHeight="1" outlineLevel="1">
      <c r="A237" s="14" t="s">
        <v>720</v>
      </c>
      <c r="B237" s="14"/>
      <c r="C237" s="14"/>
      <c r="D237" s="14"/>
      <c r="E237" s="14"/>
      <c r="F237" s="14"/>
      <c r="G237" s="14"/>
      <c r="H237" s="14"/>
      <c r="I237" s="14"/>
      <c r="J237" s="7" t="s">
        <v>721</v>
      </c>
      <c r="K237" s="8">
        <v>1300</v>
      </c>
      <c r="L237" s="9">
        <f t="shared" si="5"/>
        <v>1170</v>
      </c>
    </row>
    <row r="238" spans="1:12" s="10" customFormat="1" ht="12.25" customHeight="1" outlineLevel="1">
      <c r="A238" s="14" t="s">
        <v>722</v>
      </c>
      <c r="B238" s="14"/>
      <c r="C238" s="14"/>
      <c r="D238" s="14"/>
      <c r="E238" s="14"/>
      <c r="F238" s="14"/>
      <c r="G238" s="14"/>
      <c r="H238" s="14"/>
      <c r="I238" s="14"/>
      <c r="J238" s="7" t="s">
        <v>723</v>
      </c>
      <c r="K238" s="8">
        <v>725</v>
      </c>
      <c r="L238" s="9">
        <f t="shared" si="5"/>
        <v>652.5</v>
      </c>
    </row>
    <row r="239" spans="1:12" s="10" customFormat="1" ht="12.25" customHeight="1" outlineLevel="1">
      <c r="A239" s="14" t="s">
        <v>724</v>
      </c>
      <c r="B239" s="14"/>
      <c r="C239" s="14"/>
      <c r="D239" s="14"/>
      <c r="E239" s="14"/>
      <c r="F239" s="14"/>
      <c r="G239" s="14"/>
      <c r="H239" s="14"/>
      <c r="I239" s="14"/>
      <c r="J239" s="7" t="s">
        <v>725</v>
      </c>
      <c r="K239" s="8">
        <v>1450</v>
      </c>
      <c r="L239" s="9">
        <f t="shared" si="5"/>
        <v>1305</v>
      </c>
    </row>
    <row r="240" spans="1:12" s="10" customFormat="1" ht="12.25" customHeight="1" outlineLevel="1">
      <c r="A240" s="14" t="s">
        <v>726</v>
      </c>
      <c r="B240" s="14"/>
      <c r="C240" s="14"/>
      <c r="D240" s="14"/>
      <c r="E240" s="14"/>
      <c r="F240" s="14"/>
      <c r="G240" s="14"/>
      <c r="H240" s="14"/>
      <c r="I240" s="14"/>
      <c r="J240" s="7" t="s">
        <v>727</v>
      </c>
      <c r="K240" s="8">
        <v>725</v>
      </c>
      <c r="L240" s="9">
        <f t="shared" si="5"/>
        <v>652.5</v>
      </c>
    </row>
    <row r="241" spans="1:12" s="10" customFormat="1" ht="12.25" customHeight="1" outlineLevel="1">
      <c r="A241" s="14" t="s">
        <v>728</v>
      </c>
      <c r="B241" s="14"/>
      <c r="C241" s="14"/>
      <c r="D241" s="14"/>
      <c r="E241" s="14"/>
      <c r="F241" s="14"/>
      <c r="G241" s="14"/>
      <c r="H241" s="14"/>
      <c r="I241" s="14"/>
      <c r="J241" s="7" t="s">
        <v>729</v>
      </c>
      <c r="K241" s="8">
        <v>1300</v>
      </c>
      <c r="L241" s="9">
        <f t="shared" si="5"/>
        <v>1170</v>
      </c>
    </row>
    <row r="242" spans="1:12" s="10" customFormat="1" ht="12.25" customHeight="1" outlineLevel="1">
      <c r="A242" s="14" t="s">
        <v>730</v>
      </c>
      <c r="B242" s="14"/>
      <c r="C242" s="14"/>
      <c r="D242" s="14"/>
      <c r="E242" s="14"/>
      <c r="F242" s="14"/>
      <c r="G242" s="14"/>
      <c r="H242" s="14"/>
      <c r="I242" s="14"/>
      <c r="J242" s="7" t="s">
        <v>731</v>
      </c>
      <c r="K242" s="8">
        <v>725</v>
      </c>
      <c r="L242" s="9">
        <f t="shared" si="5"/>
        <v>652.5</v>
      </c>
    </row>
    <row r="243" spans="1:12" s="10" customFormat="1" ht="12.25" customHeight="1" outlineLevel="1">
      <c r="A243" s="14" t="s">
        <v>827</v>
      </c>
      <c r="B243" s="14"/>
      <c r="C243" s="14"/>
      <c r="D243" s="14"/>
      <c r="E243" s="14"/>
      <c r="F243" s="14"/>
      <c r="G243" s="14"/>
      <c r="H243" s="14"/>
      <c r="I243" s="14"/>
      <c r="J243" s="7" t="s">
        <v>828</v>
      </c>
      <c r="K243" s="8">
        <v>750</v>
      </c>
      <c r="L243" s="9">
        <f t="shared" si="5"/>
        <v>675</v>
      </c>
    </row>
    <row r="244" spans="1:12" s="10" customFormat="1" ht="12.25" customHeight="1" outlineLevel="1">
      <c r="A244" s="14" t="s">
        <v>829</v>
      </c>
      <c r="B244" s="14"/>
      <c r="C244" s="14"/>
      <c r="D244" s="14"/>
      <c r="E244" s="14"/>
      <c r="F244" s="14"/>
      <c r="G244" s="14"/>
      <c r="H244" s="14"/>
      <c r="I244" s="14"/>
      <c r="J244" s="7" t="s">
        <v>830</v>
      </c>
      <c r="K244" s="8">
        <v>2050</v>
      </c>
      <c r="L244" s="9">
        <f t="shared" si="5"/>
        <v>1845</v>
      </c>
    </row>
    <row r="245" spans="1:12" s="10" customFormat="1" ht="12.25" customHeight="1" outlineLevel="1">
      <c r="A245" s="14" t="s">
        <v>831</v>
      </c>
      <c r="B245" s="14"/>
      <c r="C245" s="14"/>
      <c r="D245" s="14"/>
      <c r="E245" s="14"/>
      <c r="F245" s="14"/>
      <c r="G245" s="14"/>
      <c r="H245" s="14"/>
      <c r="I245" s="14"/>
      <c r="J245" s="7" t="s">
        <v>832</v>
      </c>
      <c r="K245" s="8">
        <v>2050</v>
      </c>
      <c r="L245" s="9">
        <f t="shared" si="5"/>
        <v>1845</v>
      </c>
    </row>
    <row r="246" spans="1:12" s="10" customFormat="1" ht="12.25" customHeight="1" outlineLevel="1">
      <c r="A246" s="14" t="s">
        <v>833</v>
      </c>
      <c r="B246" s="14"/>
      <c r="C246" s="14"/>
      <c r="D246" s="14"/>
      <c r="E246" s="14"/>
      <c r="F246" s="14"/>
      <c r="G246" s="14"/>
      <c r="H246" s="14"/>
      <c r="I246" s="14"/>
      <c r="J246" s="7" t="s">
        <v>834</v>
      </c>
      <c r="K246" s="8">
        <v>2050</v>
      </c>
      <c r="L246" s="9">
        <f t="shared" si="5"/>
        <v>1845</v>
      </c>
    </row>
    <row r="247" spans="1:12" s="10" customFormat="1" ht="12.25" customHeight="1" outlineLevel="1">
      <c r="A247" s="14" t="s">
        <v>835</v>
      </c>
      <c r="B247" s="14"/>
      <c r="C247" s="14"/>
      <c r="D247" s="14"/>
      <c r="E247" s="14"/>
      <c r="F247" s="14"/>
      <c r="G247" s="14"/>
      <c r="H247" s="14"/>
      <c r="I247" s="14"/>
      <c r="J247" s="7" t="s">
        <v>836</v>
      </c>
      <c r="K247" s="8">
        <v>2050</v>
      </c>
      <c r="L247" s="9">
        <f t="shared" ref="L247:L272" si="6">K247*0.9</f>
        <v>1845</v>
      </c>
    </row>
    <row r="248" spans="1:12" s="10" customFormat="1" ht="12.25" customHeight="1" outlineLevel="1">
      <c r="A248" s="14" t="s">
        <v>837</v>
      </c>
      <c r="B248" s="14"/>
      <c r="C248" s="14"/>
      <c r="D248" s="14"/>
      <c r="E248" s="14"/>
      <c r="F248" s="14"/>
      <c r="G248" s="14"/>
      <c r="H248" s="14"/>
      <c r="I248" s="14"/>
      <c r="J248" s="7" t="s">
        <v>838</v>
      </c>
      <c r="K248" s="8">
        <v>45700</v>
      </c>
      <c r="L248" s="9">
        <f t="shared" si="6"/>
        <v>41130</v>
      </c>
    </row>
    <row r="249" spans="1:12" s="10" customFormat="1" ht="12.25" customHeight="1" outlineLevel="1">
      <c r="A249" s="14" t="s">
        <v>839</v>
      </c>
      <c r="B249" s="14"/>
      <c r="C249" s="14"/>
      <c r="D249" s="14"/>
      <c r="E249" s="14"/>
      <c r="F249" s="14"/>
      <c r="G249" s="14"/>
      <c r="H249" s="14"/>
      <c r="I249" s="14"/>
      <c r="J249" s="7" t="s">
        <v>840</v>
      </c>
      <c r="K249" s="8">
        <v>40660</v>
      </c>
      <c r="L249" s="9">
        <f t="shared" si="6"/>
        <v>36594</v>
      </c>
    </row>
    <row r="250" spans="1:12" s="10" customFormat="1" ht="12.25" customHeight="1" outlineLevel="1">
      <c r="A250" s="14" t="s">
        <v>841</v>
      </c>
      <c r="B250" s="14"/>
      <c r="C250" s="14"/>
      <c r="D250" s="14"/>
      <c r="E250" s="14"/>
      <c r="F250" s="14"/>
      <c r="G250" s="14"/>
      <c r="H250" s="14"/>
      <c r="I250" s="14"/>
      <c r="J250" s="7" t="s">
        <v>842</v>
      </c>
      <c r="K250" s="8">
        <v>16100</v>
      </c>
      <c r="L250" s="9">
        <f t="shared" si="6"/>
        <v>14490</v>
      </c>
    </row>
    <row r="251" spans="1:12" s="10" customFormat="1" ht="12.25" customHeight="1" outlineLevel="1">
      <c r="A251" s="14" t="s">
        <v>843</v>
      </c>
      <c r="B251" s="14"/>
      <c r="C251" s="14"/>
      <c r="D251" s="14"/>
      <c r="E251" s="14"/>
      <c r="F251" s="14"/>
      <c r="G251" s="14"/>
      <c r="H251" s="14"/>
      <c r="I251" s="14"/>
      <c r="J251" s="7" t="s">
        <v>842</v>
      </c>
      <c r="K251" s="8">
        <v>20300</v>
      </c>
      <c r="L251" s="9">
        <f t="shared" si="6"/>
        <v>18270</v>
      </c>
    </row>
    <row r="252" spans="1:12" s="10" customFormat="1" ht="12.25" customHeight="1" outlineLevel="1">
      <c r="A252" s="14" t="s">
        <v>844</v>
      </c>
      <c r="B252" s="14"/>
      <c r="C252" s="14"/>
      <c r="D252" s="14"/>
      <c r="E252" s="14"/>
      <c r="F252" s="14"/>
      <c r="G252" s="14"/>
      <c r="H252" s="14"/>
      <c r="I252" s="14"/>
      <c r="J252" s="7" t="s">
        <v>842</v>
      </c>
      <c r="K252" s="8">
        <v>26000</v>
      </c>
      <c r="L252" s="9">
        <f t="shared" si="6"/>
        <v>23400</v>
      </c>
    </row>
    <row r="253" spans="1:12" s="10" customFormat="1" ht="12.25" customHeight="1" outlineLevel="1">
      <c r="A253" s="14" t="s">
        <v>845</v>
      </c>
      <c r="B253" s="14"/>
      <c r="C253" s="14"/>
      <c r="D253" s="14"/>
      <c r="E253" s="14"/>
      <c r="F253" s="14"/>
      <c r="G253" s="14"/>
      <c r="H253" s="14"/>
      <c r="I253" s="14"/>
      <c r="J253" s="7" t="s">
        <v>846</v>
      </c>
      <c r="K253" s="8">
        <v>21875</v>
      </c>
      <c r="L253" s="9">
        <f t="shared" si="6"/>
        <v>19687.5</v>
      </c>
    </row>
    <row r="254" spans="1:12" s="10" customFormat="1" ht="12.25" customHeight="1" outlineLevel="1">
      <c r="A254" s="14" t="s">
        <v>867</v>
      </c>
      <c r="B254" s="14"/>
      <c r="C254" s="14"/>
      <c r="D254" s="14"/>
      <c r="E254" s="14"/>
      <c r="F254" s="14"/>
      <c r="G254" s="14"/>
      <c r="H254" s="14"/>
      <c r="I254" s="14"/>
      <c r="J254" s="7" t="s">
        <v>868</v>
      </c>
      <c r="K254" s="8">
        <v>7700</v>
      </c>
      <c r="L254" s="9">
        <f t="shared" si="6"/>
        <v>6930</v>
      </c>
    </row>
    <row r="255" spans="1:12" s="10" customFormat="1" ht="12.25" customHeight="1" outlineLevel="1">
      <c r="A255" s="14" t="s">
        <v>869</v>
      </c>
      <c r="B255" s="14"/>
      <c r="C255" s="14"/>
      <c r="D255" s="14"/>
      <c r="E255" s="14"/>
      <c r="F255" s="14"/>
      <c r="G255" s="14"/>
      <c r="H255" s="14"/>
      <c r="I255" s="14"/>
      <c r="J255" s="7" t="s">
        <v>870</v>
      </c>
      <c r="K255" s="8">
        <v>760</v>
      </c>
      <c r="L255" s="9">
        <f t="shared" si="6"/>
        <v>684</v>
      </c>
    </row>
    <row r="256" spans="1:12" s="10" customFormat="1" ht="12.25" customHeight="1" outlineLevel="1">
      <c r="A256" s="14" t="s">
        <v>871</v>
      </c>
      <c r="B256" s="14"/>
      <c r="C256" s="14"/>
      <c r="D256" s="14"/>
      <c r="E256" s="14"/>
      <c r="F256" s="14"/>
      <c r="G256" s="14"/>
      <c r="H256" s="14"/>
      <c r="I256" s="14"/>
      <c r="J256" s="7" t="s">
        <v>872</v>
      </c>
      <c r="K256" s="8">
        <v>7700</v>
      </c>
      <c r="L256" s="9">
        <f t="shared" si="6"/>
        <v>6930</v>
      </c>
    </row>
    <row r="257" spans="1:12" s="10" customFormat="1" ht="12.25" customHeight="1" outlineLevel="1">
      <c r="A257" s="14" t="s">
        <v>873</v>
      </c>
      <c r="B257" s="14"/>
      <c r="C257" s="14"/>
      <c r="D257" s="14"/>
      <c r="E257" s="14"/>
      <c r="F257" s="14"/>
      <c r="G257" s="14"/>
      <c r="H257" s="14"/>
      <c r="I257" s="14"/>
      <c r="J257" s="7" t="s">
        <v>874</v>
      </c>
      <c r="K257" s="8">
        <v>1400</v>
      </c>
      <c r="L257" s="9">
        <f t="shared" si="6"/>
        <v>1260</v>
      </c>
    </row>
    <row r="258" spans="1:12" s="10" customFormat="1" ht="12.25" customHeight="1" outlineLevel="1">
      <c r="A258" s="14" t="s">
        <v>875</v>
      </c>
      <c r="B258" s="14"/>
      <c r="C258" s="14"/>
      <c r="D258" s="14"/>
      <c r="E258" s="14"/>
      <c r="F258" s="14"/>
      <c r="G258" s="14"/>
      <c r="H258" s="14"/>
      <c r="I258" s="14"/>
      <c r="J258" s="7" t="s">
        <v>876</v>
      </c>
      <c r="K258" s="8">
        <v>1400</v>
      </c>
      <c r="L258" s="9">
        <f t="shared" si="6"/>
        <v>1260</v>
      </c>
    </row>
    <row r="259" spans="1:12" s="10" customFormat="1" ht="12.25" customHeight="1" outlineLevel="1">
      <c r="A259" s="14" t="s">
        <v>877</v>
      </c>
      <c r="B259" s="14"/>
      <c r="C259" s="14"/>
      <c r="D259" s="14"/>
      <c r="E259" s="14"/>
      <c r="F259" s="14"/>
      <c r="G259" s="14"/>
      <c r="H259" s="14"/>
      <c r="I259" s="14"/>
      <c r="J259" s="7" t="s">
        <v>878</v>
      </c>
      <c r="K259" s="8">
        <v>1400</v>
      </c>
      <c r="L259" s="9">
        <f t="shared" si="6"/>
        <v>1260</v>
      </c>
    </row>
    <row r="260" spans="1:12" s="10" customFormat="1" ht="12.25" customHeight="1" outlineLevel="1">
      <c r="A260" s="14" t="s">
        <v>879</v>
      </c>
      <c r="B260" s="14"/>
      <c r="C260" s="14"/>
      <c r="D260" s="14"/>
      <c r="E260" s="14"/>
      <c r="F260" s="14"/>
      <c r="G260" s="14"/>
      <c r="H260" s="14"/>
      <c r="I260" s="14"/>
      <c r="J260" s="7" t="s">
        <v>880</v>
      </c>
      <c r="K260" s="8">
        <v>760</v>
      </c>
      <c r="L260" s="9">
        <f t="shared" si="6"/>
        <v>684</v>
      </c>
    </row>
    <row r="261" spans="1:12" s="10" customFormat="1" ht="12.25" customHeight="1" outlineLevel="1">
      <c r="A261" s="14" t="s">
        <v>881</v>
      </c>
      <c r="B261" s="14"/>
      <c r="C261" s="14"/>
      <c r="D261" s="14"/>
      <c r="E261" s="14"/>
      <c r="F261" s="14"/>
      <c r="G261" s="14"/>
      <c r="H261" s="14"/>
      <c r="I261" s="14"/>
      <c r="J261" s="7" t="s">
        <v>882</v>
      </c>
      <c r="K261" s="8">
        <v>7700</v>
      </c>
      <c r="L261" s="9">
        <f t="shared" si="6"/>
        <v>6930</v>
      </c>
    </row>
    <row r="262" spans="1:12" s="10" customFormat="1" ht="12.25" customHeight="1" outlineLevel="1">
      <c r="A262" s="14" t="s">
        <v>883</v>
      </c>
      <c r="B262" s="14"/>
      <c r="C262" s="14"/>
      <c r="D262" s="14"/>
      <c r="E262" s="14"/>
      <c r="F262" s="14"/>
      <c r="G262" s="14"/>
      <c r="H262" s="14"/>
      <c r="I262" s="14"/>
      <c r="J262" s="7" t="s">
        <v>884</v>
      </c>
      <c r="K262" s="8">
        <v>7700</v>
      </c>
      <c r="L262" s="9">
        <f t="shared" si="6"/>
        <v>6930</v>
      </c>
    </row>
    <row r="263" spans="1:12" s="10" customFormat="1" ht="12.25" customHeight="1" outlineLevel="1">
      <c r="A263" s="14" t="s">
        <v>885</v>
      </c>
      <c r="B263" s="14"/>
      <c r="C263" s="14"/>
      <c r="D263" s="14"/>
      <c r="E263" s="14"/>
      <c r="F263" s="14"/>
      <c r="G263" s="14"/>
      <c r="H263" s="14"/>
      <c r="I263" s="14"/>
      <c r="J263" s="7" t="s">
        <v>886</v>
      </c>
      <c r="K263" s="8">
        <v>22500</v>
      </c>
      <c r="L263" s="9">
        <f t="shared" si="6"/>
        <v>20250</v>
      </c>
    </row>
    <row r="264" spans="1:12" s="10" customFormat="1" ht="12.25" customHeight="1" outlineLevel="1">
      <c r="A264" s="14" t="s">
        <v>887</v>
      </c>
      <c r="B264" s="14"/>
      <c r="C264" s="14"/>
      <c r="D264" s="14"/>
      <c r="E264" s="14"/>
      <c r="F264" s="14"/>
      <c r="G264" s="14"/>
      <c r="H264" s="14"/>
      <c r="I264" s="14"/>
      <c r="J264" s="7" t="s">
        <v>886</v>
      </c>
      <c r="K264" s="8">
        <v>28500</v>
      </c>
      <c r="L264" s="9">
        <f t="shared" si="6"/>
        <v>25650</v>
      </c>
    </row>
    <row r="265" spans="1:12" s="10" customFormat="1" ht="12.25" customHeight="1" outlineLevel="1">
      <c r="A265" s="14" t="s">
        <v>888</v>
      </c>
      <c r="B265" s="14"/>
      <c r="C265" s="14"/>
      <c r="D265" s="14"/>
      <c r="E265" s="14"/>
      <c r="F265" s="14"/>
      <c r="G265" s="14"/>
      <c r="H265" s="14"/>
      <c r="I265" s="14"/>
      <c r="J265" s="7" t="s">
        <v>889</v>
      </c>
      <c r="K265" s="8">
        <v>22500</v>
      </c>
      <c r="L265" s="9">
        <f t="shared" si="6"/>
        <v>20250</v>
      </c>
    </row>
    <row r="266" spans="1:12" s="10" customFormat="1" ht="12.25" customHeight="1" outlineLevel="1">
      <c r="A266" s="14" t="s">
        <v>890</v>
      </c>
      <c r="B266" s="14"/>
      <c r="C266" s="14"/>
      <c r="D266" s="14"/>
      <c r="E266" s="14"/>
      <c r="F266" s="14"/>
      <c r="G266" s="14"/>
      <c r="H266" s="14"/>
      <c r="I266" s="14"/>
      <c r="J266" s="7" t="s">
        <v>889</v>
      </c>
      <c r="K266" s="8">
        <v>28500</v>
      </c>
      <c r="L266" s="9">
        <f t="shared" si="6"/>
        <v>25650</v>
      </c>
    </row>
    <row r="267" spans="1:12" s="10" customFormat="1" ht="12.25" customHeight="1" outlineLevel="1">
      <c r="A267" s="14" t="s">
        <v>891</v>
      </c>
      <c r="B267" s="14"/>
      <c r="C267" s="14"/>
      <c r="D267" s="14"/>
      <c r="E267" s="14"/>
      <c r="F267" s="14"/>
      <c r="G267" s="14"/>
      <c r="H267" s="14"/>
      <c r="I267" s="14"/>
      <c r="J267" s="7" t="s">
        <v>892</v>
      </c>
      <c r="K267" s="8">
        <v>54000</v>
      </c>
      <c r="L267" s="9">
        <f t="shared" si="6"/>
        <v>48600</v>
      </c>
    </row>
    <row r="268" spans="1:12" s="10" customFormat="1" ht="12.25" customHeight="1" outlineLevel="1">
      <c r="A268" s="14" t="s">
        <v>893</v>
      </c>
      <c r="B268" s="14"/>
      <c r="C268" s="14"/>
      <c r="D268" s="14"/>
      <c r="E268" s="14"/>
      <c r="F268" s="14"/>
      <c r="G268" s="14"/>
      <c r="H268" s="14"/>
      <c r="I268" s="14"/>
      <c r="J268" s="7" t="s">
        <v>894</v>
      </c>
      <c r="K268" s="8">
        <v>22500</v>
      </c>
      <c r="L268" s="9">
        <f t="shared" si="6"/>
        <v>20250</v>
      </c>
    </row>
    <row r="269" spans="1:12" s="10" customFormat="1" ht="12.25" customHeight="1" outlineLevel="1">
      <c r="A269" s="14" t="s">
        <v>895</v>
      </c>
      <c r="B269" s="14"/>
      <c r="C269" s="14"/>
      <c r="D269" s="14"/>
      <c r="E269" s="14"/>
      <c r="F269" s="14"/>
      <c r="G269" s="14"/>
      <c r="H269" s="14"/>
      <c r="I269" s="14"/>
      <c r="J269" s="7" t="s">
        <v>896</v>
      </c>
      <c r="K269" s="8">
        <v>45600</v>
      </c>
      <c r="L269" s="9">
        <f t="shared" si="6"/>
        <v>41040</v>
      </c>
    </row>
    <row r="270" spans="1:12" s="10" customFormat="1" ht="12.25" customHeight="1" outlineLevel="1">
      <c r="A270" s="14" t="s">
        <v>911</v>
      </c>
      <c r="B270" s="14"/>
      <c r="C270" s="14"/>
      <c r="D270" s="14"/>
      <c r="E270" s="14"/>
      <c r="F270" s="14"/>
      <c r="G270" s="14"/>
      <c r="H270" s="14"/>
      <c r="I270" s="14"/>
      <c r="J270" s="7" t="s">
        <v>912</v>
      </c>
      <c r="K270" s="8">
        <v>22500</v>
      </c>
      <c r="L270" s="9">
        <f t="shared" si="6"/>
        <v>20250</v>
      </c>
    </row>
    <row r="271" spans="1:12" s="10" customFormat="1" ht="12.25" customHeight="1" outlineLevel="1">
      <c r="A271" s="14" t="s">
        <v>913</v>
      </c>
      <c r="B271" s="14"/>
      <c r="C271" s="14"/>
      <c r="D271" s="14"/>
      <c r="E271" s="14"/>
      <c r="F271" s="14"/>
      <c r="G271" s="14"/>
      <c r="H271" s="14"/>
      <c r="I271" s="14"/>
      <c r="J271" s="7" t="s">
        <v>912</v>
      </c>
      <c r="K271" s="8">
        <v>28500</v>
      </c>
      <c r="L271" s="9">
        <f t="shared" si="6"/>
        <v>25650</v>
      </c>
    </row>
    <row r="272" spans="1:12" s="10" customFormat="1" ht="12.25" customHeight="1" outlineLevel="1">
      <c r="A272" s="14" t="s">
        <v>914</v>
      </c>
      <c r="B272" s="14"/>
      <c r="C272" s="14"/>
      <c r="D272" s="14"/>
      <c r="E272" s="14"/>
      <c r="F272" s="14"/>
      <c r="G272" s="14"/>
      <c r="H272" s="14"/>
      <c r="I272" s="14"/>
      <c r="J272" s="7" t="s">
        <v>915</v>
      </c>
      <c r="K272" s="8">
        <v>44000</v>
      </c>
      <c r="L272" s="9">
        <f t="shared" si="6"/>
        <v>39600</v>
      </c>
    </row>
    <row r="273" spans="1:12" s="10" customFormat="1" ht="16.5" customHeight="1">
      <c r="A273" s="15" t="s">
        <v>918</v>
      </c>
      <c r="B273" s="16"/>
      <c r="C273" s="16"/>
      <c r="D273" s="16"/>
      <c r="E273" s="16"/>
      <c r="F273" s="16"/>
      <c r="G273" s="16"/>
      <c r="H273" s="16"/>
      <c r="I273" s="16"/>
      <c r="J273" s="17"/>
      <c r="K273" s="11"/>
      <c r="L273" s="12"/>
    </row>
    <row r="274" spans="1:12" s="10" customFormat="1" ht="12.25" customHeight="1" outlineLevel="1">
      <c r="A274" s="14" t="s">
        <v>3</v>
      </c>
      <c r="B274" s="14"/>
      <c r="C274" s="14"/>
      <c r="D274" s="14"/>
      <c r="E274" s="14"/>
      <c r="F274" s="14"/>
      <c r="G274" s="14"/>
      <c r="H274" s="14"/>
      <c r="I274" s="14"/>
      <c r="J274" s="7" t="s">
        <v>4</v>
      </c>
      <c r="K274" s="8">
        <v>17250</v>
      </c>
      <c r="L274" s="9">
        <f t="shared" ref="L274:L281" si="7">K274*0.9</f>
        <v>15525</v>
      </c>
    </row>
    <row r="275" spans="1:12" s="10" customFormat="1" ht="12.25" customHeight="1" outlineLevel="1">
      <c r="A275" s="14" t="s">
        <v>80</v>
      </c>
      <c r="B275" s="14"/>
      <c r="C275" s="14"/>
      <c r="D275" s="14"/>
      <c r="E275" s="14"/>
      <c r="F275" s="14"/>
      <c r="G275" s="14"/>
      <c r="H275" s="14"/>
      <c r="I275" s="14"/>
      <c r="J275" s="7" t="s">
        <v>81</v>
      </c>
      <c r="K275" s="8">
        <v>17450</v>
      </c>
      <c r="L275" s="9">
        <f t="shared" si="7"/>
        <v>15705</v>
      </c>
    </row>
    <row r="276" spans="1:12" s="10" customFormat="1" ht="12.25" customHeight="1" outlineLevel="1">
      <c r="A276" s="14" t="s">
        <v>82</v>
      </c>
      <c r="B276" s="14"/>
      <c r="C276" s="14"/>
      <c r="D276" s="14"/>
      <c r="E276" s="14"/>
      <c r="F276" s="14"/>
      <c r="G276" s="14"/>
      <c r="H276" s="14"/>
      <c r="I276" s="14"/>
      <c r="J276" s="7" t="s">
        <v>83</v>
      </c>
      <c r="K276" s="8">
        <v>17450</v>
      </c>
      <c r="L276" s="9">
        <f t="shared" si="7"/>
        <v>15705</v>
      </c>
    </row>
    <row r="277" spans="1:12" s="10" customFormat="1" ht="12.25" customHeight="1" outlineLevel="1">
      <c r="A277" s="14" t="s">
        <v>169</v>
      </c>
      <c r="B277" s="14"/>
      <c r="C277" s="14"/>
      <c r="D277" s="14"/>
      <c r="E277" s="14"/>
      <c r="F277" s="14"/>
      <c r="G277" s="14"/>
      <c r="H277" s="14"/>
      <c r="I277" s="14"/>
      <c r="J277" s="7" t="s">
        <v>170</v>
      </c>
      <c r="K277" s="8">
        <v>20000</v>
      </c>
      <c r="L277" s="9">
        <f t="shared" si="7"/>
        <v>18000</v>
      </c>
    </row>
    <row r="278" spans="1:12" s="10" customFormat="1" ht="12.25" customHeight="1" outlineLevel="1">
      <c r="A278" s="14" t="s">
        <v>212</v>
      </c>
      <c r="B278" s="14"/>
      <c r="C278" s="14"/>
      <c r="D278" s="14"/>
      <c r="E278" s="14"/>
      <c r="F278" s="14"/>
      <c r="G278" s="14"/>
      <c r="H278" s="14"/>
      <c r="I278" s="14"/>
      <c r="J278" s="7" t="s">
        <v>213</v>
      </c>
      <c r="K278" s="8">
        <v>530</v>
      </c>
      <c r="L278" s="9">
        <f t="shared" si="7"/>
        <v>477</v>
      </c>
    </row>
    <row r="279" spans="1:12" s="10" customFormat="1" ht="12.25" customHeight="1" outlineLevel="1">
      <c r="A279" s="14" t="s">
        <v>214</v>
      </c>
      <c r="B279" s="14"/>
      <c r="C279" s="14"/>
      <c r="D279" s="14"/>
      <c r="E279" s="14"/>
      <c r="F279" s="14"/>
      <c r="G279" s="14"/>
      <c r="H279" s="14"/>
      <c r="I279" s="14"/>
      <c r="J279" s="7" t="s">
        <v>215</v>
      </c>
      <c r="K279" s="8">
        <v>715</v>
      </c>
      <c r="L279" s="9">
        <f t="shared" si="7"/>
        <v>643.5</v>
      </c>
    </row>
    <row r="280" spans="1:12" s="10" customFormat="1" ht="12.25" customHeight="1" outlineLevel="1">
      <c r="A280" s="14" t="s">
        <v>216</v>
      </c>
      <c r="B280" s="14"/>
      <c r="C280" s="14"/>
      <c r="D280" s="14"/>
      <c r="E280" s="14"/>
      <c r="F280" s="14"/>
      <c r="G280" s="14"/>
      <c r="H280" s="14"/>
      <c r="I280" s="14"/>
      <c r="J280" s="7" t="s">
        <v>217</v>
      </c>
      <c r="K280" s="8">
        <v>715</v>
      </c>
      <c r="L280" s="9">
        <f t="shared" si="7"/>
        <v>643.5</v>
      </c>
    </row>
    <row r="281" spans="1:12" s="10" customFormat="1" ht="12.25" customHeight="1" outlineLevel="1">
      <c r="A281" s="14" t="s">
        <v>218</v>
      </c>
      <c r="B281" s="14"/>
      <c r="C281" s="14"/>
      <c r="D281" s="14"/>
      <c r="E281" s="14"/>
      <c r="F281" s="14"/>
      <c r="G281" s="14"/>
      <c r="H281" s="14"/>
      <c r="I281" s="14"/>
      <c r="J281" s="7" t="s">
        <v>219</v>
      </c>
      <c r="K281" s="8">
        <v>715</v>
      </c>
      <c r="L281" s="9">
        <f t="shared" si="7"/>
        <v>643.5</v>
      </c>
    </row>
    <row r="282" spans="1:12" s="10" customFormat="1" ht="12.25" customHeight="1" outlineLevel="1">
      <c r="A282" s="14" t="s">
        <v>290</v>
      </c>
      <c r="B282" s="14"/>
      <c r="C282" s="14"/>
      <c r="D282" s="14"/>
      <c r="E282" s="14"/>
      <c r="F282" s="14"/>
      <c r="G282" s="14"/>
      <c r="H282" s="14"/>
      <c r="I282" s="14"/>
      <c r="J282" s="7" t="s">
        <v>291</v>
      </c>
      <c r="K282" s="8">
        <v>715</v>
      </c>
      <c r="L282" s="9">
        <f t="shared" ref="L282:L284" si="8">K282*0.9</f>
        <v>643.5</v>
      </c>
    </row>
    <row r="283" spans="1:12" s="10" customFormat="1" ht="12.25" customHeight="1" outlineLevel="1">
      <c r="A283" s="14" t="s">
        <v>292</v>
      </c>
      <c r="B283" s="14"/>
      <c r="C283" s="14"/>
      <c r="D283" s="14"/>
      <c r="E283" s="14"/>
      <c r="F283" s="14"/>
      <c r="G283" s="14"/>
      <c r="H283" s="14"/>
      <c r="I283" s="14"/>
      <c r="J283" s="7" t="s">
        <v>293</v>
      </c>
      <c r="K283" s="8">
        <v>715</v>
      </c>
      <c r="L283" s="9">
        <f t="shared" si="8"/>
        <v>643.5</v>
      </c>
    </row>
    <row r="284" spans="1:12" s="10" customFormat="1" ht="12.25" customHeight="1" outlineLevel="1">
      <c r="A284" s="14" t="s">
        <v>294</v>
      </c>
      <c r="B284" s="14"/>
      <c r="C284" s="14"/>
      <c r="D284" s="14"/>
      <c r="E284" s="14"/>
      <c r="F284" s="14"/>
      <c r="G284" s="14"/>
      <c r="H284" s="14"/>
      <c r="I284" s="14"/>
      <c r="J284" s="7" t="s">
        <v>295</v>
      </c>
      <c r="K284" s="8">
        <v>5000</v>
      </c>
      <c r="L284" s="9">
        <f t="shared" si="8"/>
        <v>4500</v>
      </c>
    </row>
    <row r="285" spans="1:12" s="10" customFormat="1" ht="12.25" customHeight="1" outlineLevel="1">
      <c r="A285" s="14" t="s">
        <v>355</v>
      </c>
      <c r="B285" s="14"/>
      <c r="C285" s="14"/>
      <c r="D285" s="14"/>
      <c r="E285" s="14"/>
      <c r="F285" s="14"/>
      <c r="G285" s="14"/>
      <c r="H285" s="14"/>
      <c r="I285" s="14"/>
      <c r="J285" s="7" t="s">
        <v>356</v>
      </c>
      <c r="K285" s="8">
        <v>1200</v>
      </c>
      <c r="L285" s="9">
        <f t="shared" ref="L285:L408" si="9">K285*0.9</f>
        <v>1080</v>
      </c>
    </row>
    <row r="286" spans="1:12" s="10" customFormat="1" ht="12.25" customHeight="1" outlineLevel="1">
      <c r="A286" s="14" t="s">
        <v>357</v>
      </c>
      <c r="B286" s="14"/>
      <c r="C286" s="14"/>
      <c r="D286" s="14"/>
      <c r="E286" s="14"/>
      <c r="F286" s="14"/>
      <c r="G286" s="14"/>
      <c r="H286" s="14"/>
      <c r="I286" s="14"/>
      <c r="J286" s="7" t="s">
        <v>358</v>
      </c>
      <c r="K286" s="8">
        <v>420</v>
      </c>
      <c r="L286" s="9">
        <f t="shared" si="9"/>
        <v>378</v>
      </c>
    </row>
    <row r="287" spans="1:12" s="10" customFormat="1" ht="12.25" customHeight="1" outlineLevel="1">
      <c r="A287" s="14" t="s">
        <v>363</v>
      </c>
      <c r="B287" s="14"/>
      <c r="C287" s="14"/>
      <c r="D287" s="14"/>
      <c r="E287" s="14"/>
      <c r="F287" s="14"/>
      <c r="G287" s="14"/>
      <c r="H287" s="14"/>
      <c r="I287" s="14"/>
      <c r="J287" s="7" t="s">
        <v>364</v>
      </c>
      <c r="K287" s="8">
        <v>5000</v>
      </c>
      <c r="L287" s="9">
        <f t="shared" si="9"/>
        <v>4500</v>
      </c>
    </row>
    <row r="288" spans="1:12" s="10" customFormat="1" ht="12.25" customHeight="1" outlineLevel="1">
      <c r="A288" s="14" t="s">
        <v>365</v>
      </c>
      <c r="B288" s="14"/>
      <c r="C288" s="14"/>
      <c r="D288" s="14"/>
      <c r="E288" s="14"/>
      <c r="F288" s="14"/>
      <c r="G288" s="14"/>
      <c r="H288" s="14"/>
      <c r="I288" s="14"/>
      <c r="J288" s="7" t="s">
        <v>366</v>
      </c>
      <c r="K288" s="8">
        <v>5000</v>
      </c>
      <c r="L288" s="9">
        <f t="shared" si="9"/>
        <v>4500</v>
      </c>
    </row>
    <row r="289" spans="1:12" s="10" customFormat="1" ht="12.25" customHeight="1" outlineLevel="1">
      <c r="A289" s="14" t="s">
        <v>367</v>
      </c>
      <c r="B289" s="14"/>
      <c r="C289" s="14"/>
      <c r="D289" s="14"/>
      <c r="E289" s="14"/>
      <c r="F289" s="14"/>
      <c r="G289" s="14"/>
      <c r="H289" s="14"/>
      <c r="I289" s="14"/>
      <c r="J289" s="7" t="s">
        <v>368</v>
      </c>
      <c r="K289" s="8">
        <v>740</v>
      </c>
      <c r="L289" s="9">
        <f t="shared" si="9"/>
        <v>666</v>
      </c>
    </row>
    <row r="290" spans="1:12" s="10" customFormat="1" ht="12.25" customHeight="1" outlineLevel="1">
      <c r="A290" s="14" t="s">
        <v>369</v>
      </c>
      <c r="B290" s="14"/>
      <c r="C290" s="14"/>
      <c r="D290" s="14"/>
      <c r="E290" s="14"/>
      <c r="F290" s="14"/>
      <c r="G290" s="14"/>
      <c r="H290" s="14"/>
      <c r="I290" s="14"/>
      <c r="J290" s="7" t="s">
        <v>370</v>
      </c>
      <c r="K290" s="8">
        <v>740</v>
      </c>
      <c r="L290" s="9">
        <f t="shared" si="9"/>
        <v>666</v>
      </c>
    </row>
    <row r="291" spans="1:12" s="10" customFormat="1" ht="12.25" customHeight="1" outlineLevel="1">
      <c r="A291" s="14" t="s">
        <v>371</v>
      </c>
      <c r="B291" s="14"/>
      <c r="C291" s="14"/>
      <c r="D291" s="14"/>
      <c r="E291" s="14"/>
      <c r="F291" s="14"/>
      <c r="G291" s="14"/>
      <c r="H291" s="14"/>
      <c r="I291" s="14"/>
      <c r="J291" s="7" t="s">
        <v>372</v>
      </c>
      <c r="K291" s="8">
        <v>740</v>
      </c>
      <c r="L291" s="9">
        <f t="shared" si="9"/>
        <v>666</v>
      </c>
    </row>
    <row r="292" spans="1:12" s="10" customFormat="1" ht="12.25" customHeight="1" outlineLevel="1">
      <c r="A292" s="14" t="s">
        <v>373</v>
      </c>
      <c r="B292" s="14"/>
      <c r="C292" s="14"/>
      <c r="D292" s="14"/>
      <c r="E292" s="14"/>
      <c r="F292" s="14"/>
      <c r="G292" s="14"/>
      <c r="H292" s="14"/>
      <c r="I292" s="14"/>
      <c r="J292" s="7" t="s">
        <v>374</v>
      </c>
      <c r="K292" s="8">
        <v>740</v>
      </c>
      <c r="L292" s="9">
        <f t="shared" si="9"/>
        <v>666</v>
      </c>
    </row>
    <row r="293" spans="1:12" s="10" customFormat="1" ht="12.25" customHeight="1" outlineLevel="1">
      <c r="A293" s="14" t="s">
        <v>403</v>
      </c>
      <c r="B293" s="14"/>
      <c r="C293" s="14"/>
      <c r="D293" s="14"/>
      <c r="E293" s="14"/>
      <c r="F293" s="14"/>
      <c r="G293" s="14"/>
      <c r="H293" s="14"/>
      <c r="I293" s="14"/>
      <c r="J293" s="7" t="s">
        <v>404</v>
      </c>
      <c r="K293" s="8">
        <v>535</v>
      </c>
      <c r="L293" s="9">
        <f t="shared" si="9"/>
        <v>481.5</v>
      </c>
    </row>
    <row r="294" spans="1:12" s="10" customFormat="1" ht="12.25" customHeight="1" outlineLevel="1">
      <c r="A294" s="14" t="s">
        <v>405</v>
      </c>
      <c r="B294" s="14"/>
      <c r="C294" s="14"/>
      <c r="D294" s="14"/>
      <c r="E294" s="14"/>
      <c r="F294" s="14"/>
      <c r="G294" s="14"/>
      <c r="H294" s="14"/>
      <c r="I294" s="14"/>
      <c r="J294" s="7" t="s">
        <v>406</v>
      </c>
      <c r="K294" s="8">
        <v>740</v>
      </c>
      <c r="L294" s="9">
        <f t="shared" si="9"/>
        <v>666</v>
      </c>
    </row>
    <row r="295" spans="1:12" s="10" customFormat="1" ht="12.25" customHeight="1" outlineLevel="1">
      <c r="A295" s="14" t="s">
        <v>407</v>
      </c>
      <c r="B295" s="14"/>
      <c r="C295" s="14"/>
      <c r="D295" s="14"/>
      <c r="E295" s="14"/>
      <c r="F295" s="14"/>
      <c r="G295" s="14"/>
      <c r="H295" s="14"/>
      <c r="I295" s="14"/>
      <c r="J295" s="7" t="s">
        <v>408</v>
      </c>
      <c r="K295" s="8">
        <v>535</v>
      </c>
      <c r="L295" s="9">
        <f t="shared" si="9"/>
        <v>481.5</v>
      </c>
    </row>
    <row r="296" spans="1:12" s="10" customFormat="1" ht="12.25" customHeight="1" outlineLevel="1">
      <c r="A296" s="14" t="s">
        <v>409</v>
      </c>
      <c r="B296" s="14"/>
      <c r="C296" s="14"/>
      <c r="D296" s="14"/>
      <c r="E296" s="14"/>
      <c r="F296" s="14"/>
      <c r="G296" s="14"/>
      <c r="H296" s="14"/>
      <c r="I296" s="14"/>
      <c r="J296" s="7" t="s">
        <v>410</v>
      </c>
      <c r="K296" s="8">
        <v>535</v>
      </c>
      <c r="L296" s="9">
        <f t="shared" si="9"/>
        <v>481.5</v>
      </c>
    </row>
    <row r="297" spans="1:12" s="10" customFormat="1" ht="12.25" customHeight="1" outlineLevel="1">
      <c r="A297" s="14" t="s">
        <v>411</v>
      </c>
      <c r="B297" s="14"/>
      <c r="C297" s="14"/>
      <c r="D297" s="14"/>
      <c r="E297" s="14"/>
      <c r="F297" s="14"/>
      <c r="G297" s="14"/>
      <c r="H297" s="14"/>
      <c r="I297" s="14"/>
      <c r="J297" s="7" t="s">
        <v>412</v>
      </c>
      <c r="K297" s="8">
        <v>535</v>
      </c>
      <c r="L297" s="9">
        <f t="shared" si="9"/>
        <v>481.5</v>
      </c>
    </row>
    <row r="298" spans="1:12" s="10" customFormat="1" ht="12.25" customHeight="1" outlineLevel="1">
      <c r="A298" s="14" t="s">
        <v>413</v>
      </c>
      <c r="B298" s="14"/>
      <c r="C298" s="14"/>
      <c r="D298" s="14"/>
      <c r="E298" s="14"/>
      <c r="F298" s="14"/>
      <c r="G298" s="14"/>
      <c r="H298" s="14"/>
      <c r="I298" s="14"/>
      <c r="J298" s="7" t="s">
        <v>414</v>
      </c>
      <c r="K298" s="8">
        <v>535</v>
      </c>
      <c r="L298" s="9">
        <f t="shared" si="9"/>
        <v>481.5</v>
      </c>
    </row>
    <row r="299" spans="1:12" s="10" customFormat="1" ht="12.25" customHeight="1" outlineLevel="1">
      <c r="A299" s="14" t="s">
        <v>415</v>
      </c>
      <c r="B299" s="14"/>
      <c r="C299" s="14"/>
      <c r="D299" s="14"/>
      <c r="E299" s="14"/>
      <c r="F299" s="14"/>
      <c r="G299" s="14"/>
      <c r="H299" s="14"/>
      <c r="I299" s="14"/>
      <c r="J299" s="7" t="s">
        <v>416</v>
      </c>
      <c r="K299" s="8">
        <v>740</v>
      </c>
      <c r="L299" s="9">
        <f t="shared" si="9"/>
        <v>666</v>
      </c>
    </row>
    <row r="300" spans="1:12" s="10" customFormat="1" ht="12.25" customHeight="1" outlineLevel="1">
      <c r="A300" s="14" t="s">
        <v>417</v>
      </c>
      <c r="B300" s="14"/>
      <c r="C300" s="14"/>
      <c r="D300" s="14"/>
      <c r="E300" s="14"/>
      <c r="F300" s="14"/>
      <c r="G300" s="14"/>
      <c r="H300" s="14"/>
      <c r="I300" s="14"/>
      <c r="J300" s="7" t="s">
        <v>418</v>
      </c>
      <c r="K300" s="8">
        <v>535</v>
      </c>
      <c r="L300" s="9">
        <f t="shared" si="9"/>
        <v>481.5</v>
      </c>
    </row>
    <row r="301" spans="1:12" s="10" customFormat="1" ht="12.25" customHeight="1" outlineLevel="1">
      <c r="A301" s="14" t="s">
        <v>419</v>
      </c>
      <c r="B301" s="14"/>
      <c r="C301" s="14"/>
      <c r="D301" s="14"/>
      <c r="E301" s="14"/>
      <c r="F301" s="14"/>
      <c r="G301" s="14"/>
      <c r="H301" s="14"/>
      <c r="I301" s="14"/>
      <c r="J301" s="7" t="s">
        <v>420</v>
      </c>
      <c r="K301" s="8">
        <v>535</v>
      </c>
      <c r="L301" s="9">
        <f t="shared" si="9"/>
        <v>481.5</v>
      </c>
    </row>
    <row r="302" spans="1:12" s="10" customFormat="1" ht="12.25" customHeight="1" outlineLevel="1">
      <c r="A302" s="14" t="s">
        <v>421</v>
      </c>
      <c r="B302" s="14"/>
      <c r="C302" s="14"/>
      <c r="D302" s="14"/>
      <c r="E302" s="14"/>
      <c r="F302" s="14"/>
      <c r="G302" s="14"/>
      <c r="H302" s="14"/>
      <c r="I302" s="14"/>
      <c r="J302" s="7" t="s">
        <v>422</v>
      </c>
      <c r="K302" s="8">
        <v>475</v>
      </c>
      <c r="L302" s="9">
        <f t="shared" si="9"/>
        <v>427.5</v>
      </c>
    </row>
    <row r="303" spans="1:12" s="10" customFormat="1" ht="12.25" customHeight="1" outlineLevel="1">
      <c r="A303" s="14" t="s">
        <v>423</v>
      </c>
      <c r="B303" s="14"/>
      <c r="C303" s="14"/>
      <c r="D303" s="14"/>
      <c r="E303" s="14"/>
      <c r="F303" s="14"/>
      <c r="G303" s="14"/>
      <c r="H303" s="14"/>
      <c r="I303" s="14"/>
      <c r="J303" s="7" t="s">
        <v>424</v>
      </c>
      <c r="K303" s="8">
        <v>5000</v>
      </c>
      <c r="L303" s="9">
        <f t="shared" si="9"/>
        <v>4500</v>
      </c>
    </row>
    <row r="304" spans="1:12" s="10" customFormat="1" ht="12.25" customHeight="1" outlineLevel="1">
      <c r="A304" s="14" t="s">
        <v>425</v>
      </c>
      <c r="B304" s="14"/>
      <c r="C304" s="14"/>
      <c r="D304" s="14"/>
      <c r="E304" s="14"/>
      <c r="F304" s="14"/>
      <c r="G304" s="14"/>
      <c r="H304" s="14"/>
      <c r="I304" s="14"/>
      <c r="J304" s="7" t="s">
        <v>426</v>
      </c>
      <c r="K304" s="8">
        <v>475</v>
      </c>
      <c r="L304" s="9">
        <f t="shared" si="9"/>
        <v>427.5</v>
      </c>
    </row>
    <row r="305" spans="1:12" s="10" customFormat="1" ht="12.25" customHeight="1" outlineLevel="1">
      <c r="A305" s="14" t="s">
        <v>427</v>
      </c>
      <c r="B305" s="14"/>
      <c r="C305" s="14"/>
      <c r="D305" s="14"/>
      <c r="E305" s="14"/>
      <c r="F305" s="14"/>
      <c r="G305" s="14"/>
      <c r="H305" s="14"/>
      <c r="I305" s="14"/>
      <c r="J305" s="7" t="s">
        <v>428</v>
      </c>
      <c r="K305" s="8">
        <v>475</v>
      </c>
      <c r="L305" s="9">
        <f t="shared" si="9"/>
        <v>427.5</v>
      </c>
    </row>
    <row r="306" spans="1:12" s="10" customFormat="1" ht="12.25" customHeight="1" outlineLevel="1">
      <c r="A306" s="14" t="s">
        <v>429</v>
      </c>
      <c r="B306" s="14"/>
      <c r="C306" s="14"/>
      <c r="D306" s="14"/>
      <c r="E306" s="14"/>
      <c r="F306" s="14"/>
      <c r="G306" s="14"/>
      <c r="H306" s="14"/>
      <c r="I306" s="14"/>
      <c r="J306" s="7" t="s">
        <v>430</v>
      </c>
      <c r="K306" s="8">
        <v>5000</v>
      </c>
      <c r="L306" s="9">
        <f t="shared" si="9"/>
        <v>4500</v>
      </c>
    </row>
    <row r="307" spans="1:12" s="10" customFormat="1" ht="12.25" customHeight="1" outlineLevel="1">
      <c r="A307" s="14" t="s">
        <v>431</v>
      </c>
      <c r="B307" s="14"/>
      <c r="C307" s="14"/>
      <c r="D307" s="14"/>
      <c r="E307" s="14"/>
      <c r="F307" s="14"/>
      <c r="G307" s="14"/>
      <c r="H307" s="14"/>
      <c r="I307" s="14"/>
      <c r="J307" s="7" t="s">
        <v>432</v>
      </c>
      <c r="K307" s="8">
        <v>475</v>
      </c>
      <c r="L307" s="9">
        <f t="shared" si="9"/>
        <v>427.5</v>
      </c>
    </row>
    <row r="308" spans="1:12" s="10" customFormat="1" ht="12.25" customHeight="1" outlineLevel="1">
      <c r="A308" s="14" t="s">
        <v>433</v>
      </c>
      <c r="B308" s="14"/>
      <c r="C308" s="14"/>
      <c r="D308" s="14"/>
      <c r="E308" s="14"/>
      <c r="F308" s="14"/>
      <c r="G308" s="14"/>
      <c r="H308" s="14"/>
      <c r="I308" s="14"/>
      <c r="J308" s="7" t="s">
        <v>434</v>
      </c>
      <c r="K308" s="8">
        <v>475</v>
      </c>
      <c r="L308" s="9">
        <f t="shared" si="9"/>
        <v>427.5</v>
      </c>
    </row>
    <row r="309" spans="1:12" s="10" customFormat="1" ht="12.25" customHeight="1" outlineLevel="1">
      <c r="A309" s="14" t="s">
        <v>435</v>
      </c>
      <c r="B309" s="14"/>
      <c r="C309" s="14"/>
      <c r="D309" s="14"/>
      <c r="E309" s="14"/>
      <c r="F309" s="14"/>
      <c r="G309" s="14"/>
      <c r="H309" s="14"/>
      <c r="I309" s="14"/>
      <c r="J309" s="7" t="s">
        <v>436</v>
      </c>
      <c r="K309" s="8">
        <v>475</v>
      </c>
      <c r="L309" s="9">
        <f t="shared" si="9"/>
        <v>427.5</v>
      </c>
    </row>
    <row r="310" spans="1:12" s="10" customFormat="1" ht="12.25" customHeight="1" outlineLevel="1">
      <c r="A310" s="14" t="s">
        <v>523</v>
      </c>
      <c r="B310" s="14"/>
      <c r="C310" s="14"/>
      <c r="D310" s="14"/>
      <c r="E310" s="14"/>
      <c r="F310" s="14"/>
      <c r="G310" s="14"/>
      <c r="H310" s="14"/>
      <c r="I310" s="14"/>
      <c r="J310" s="7" t="s">
        <v>524</v>
      </c>
      <c r="K310" s="8">
        <v>1800</v>
      </c>
      <c r="L310" s="9">
        <f t="shared" ref="L310:L342" si="10">K310*0.9</f>
        <v>1620</v>
      </c>
    </row>
    <row r="311" spans="1:12" s="10" customFormat="1" ht="12.25" customHeight="1" outlineLevel="1">
      <c r="A311" s="14" t="s">
        <v>525</v>
      </c>
      <c r="B311" s="14"/>
      <c r="C311" s="14"/>
      <c r="D311" s="14"/>
      <c r="E311" s="14"/>
      <c r="F311" s="14"/>
      <c r="G311" s="14"/>
      <c r="H311" s="14"/>
      <c r="I311" s="14"/>
      <c r="J311" s="7" t="s">
        <v>526</v>
      </c>
      <c r="K311" s="8">
        <v>1800</v>
      </c>
      <c r="L311" s="9">
        <f t="shared" si="10"/>
        <v>1620</v>
      </c>
    </row>
    <row r="312" spans="1:12" s="10" customFormat="1" ht="12.25" customHeight="1" outlineLevel="1">
      <c r="A312" s="14" t="s">
        <v>566</v>
      </c>
      <c r="B312" s="14"/>
      <c r="C312" s="14"/>
      <c r="D312" s="14"/>
      <c r="E312" s="14"/>
      <c r="F312" s="14"/>
      <c r="G312" s="14"/>
      <c r="H312" s="14"/>
      <c r="I312" s="14"/>
      <c r="J312" s="7" t="s">
        <v>567</v>
      </c>
      <c r="K312" s="8">
        <v>31350</v>
      </c>
      <c r="L312" s="9">
        <f t="shared" si="10"/>
        <v>28215</v>
      </c>
    </row>
    <row r="313" spans="1:12" s="10" customFormat="1" ht="12.25" customHeight="1" outlineLevel="1">
      <c r="A313" s="14" t="s">
        <v>568</v>
      </c>
      <c r="B313" s="14"/>
      <c r="C313" s="14"/>
      <c r="D313" s="14"/>
      <c r="E313" s="14"/>
      <c r="F313" s="14"/>
      <c r="G313" s="14"/>
      <c r="H313" s="14"/>
      <c r="I313" s="14"/>
      <c r="J313" s="7" t="s">
        <v>569</v>
      </c>
      <c r="K313" s="8">
        <v>34150</v>
      </c>
      <c r="L313" s="9">
        <f t="shared" si="10"/>
        <v>30735</v>
      </c>
    </row>
    <row r="314" spans="1:12" s="10" customFormat="1" ht="12.25" customHeight="1" outlineLevel="1">
      <c r="A314" s="14" t="s">
        <v>636</v>
      </c>
      <c r="B314" s="14"/>
      <c r="C314" s="14"/>
      <c r="D314" s="14"/>
      <c r="E314" s="14"/>
      <c r="F314" s="14"/>
      <c r="G314" s="14"/>
      <c r="H314" s="14"/>
      <c r="I314" s="14"/>
      <c r="J314" s="7" t="s">
        <v>637</v>
      </c>
      <c r="K314" s="8">
        <v>17450</v>
      </c>
      <c r="L314" s="9">
        <f t="shared" si="10"/>
        <v>15705</v>
      </c>
    </row>
    <row r="315" spans="1:12" s="10" customFormat="1" ht="12.25" customHeight="1" outlineLevel="1">
      <c r="A315" s="14" t="s">
        <v>638</v>
      </c>
      <c r="B315" s="14"/>
      <c r="C315" s="14"/>
      <c r="D315" s="14"/>
      <c r="E315" s="14"/>
      <c r="F315" s="14"/>
      <c r="G315" s="14"/>
      <c r="H315" s="14"/>
      <c r="I315" s="14"/>
      <c r="J315" s="7" t="s">
        <v>639</v>
      </c>
      <c r="K315" s="8">
        <v>17450</v>
      </c>
      <c r="L315" s="9">
        <f t="shared" si="10"/>
        <v>15705</v>
      </c>
    </row>
    <row r="316" spans="1:12" s="10" customFormat="1" ht="12.25" customHeight="1" outlineLevel="1">
      <c r="A316" s="14" t="s">
        <v>641</v>
      </c>
      <c r="B316" s="14"/>
      <c r="C316" s="14"/>
      <c r="D316" s="14"/>
      <c r="E316" s="14"/>
      <c r="F316" s="14"/>
      <c r="G316" s="14"/>
      <c r="H316" s="14"/>
      <c r="I316" s="14"/>
      <c r="J316" s="7" t="s">
        <v>640</v>
      </c>
      <c r="K316" s="8">
        <v>25000</v>
      </c>
      <c r="L316" s="9">
        <f t="shared" si="10"/>
        <v>22500</v>
      </c>
    </row>
    <row r="317" spans="1:12" s="10" customFormat="1" ht="12.25" customHeight="1" outlineLevel="1">
      <c r="A317" s="14" t="s">
        <v>644</v>
      </c>
      <c r="B317" s="14"/>
      <c r="C317" s="14"/>
      <c r="D317" s="14"/>
      <c r="E317" s="14"/>
      <c r="F317" s="14"/>
      <c r="G317" s="14"/>
      <c r="H317" s="14"/>
      <c r="I317" s="14"/>
      <c r="J317" s="7" t="s">
        <v>645</v>
      </c>
      <c r="K317" s="8">
        <v>5000</v>
      </c>
      <c r="L317" s="9">
        <f t="shared" si="10"/>
        <v>4500</v>
      </c>
    </row>
    <row r="318" spans="1:12" s="10" customFormat="1" ht="12.25" customHeight="1" outlineLevel="1">
      <c r="A318" s="14" t="s">
        <v>646</v>
      </c>
      <c r="B318" s="14"/>
      <c r="C318" s="14"/>
      <c r="D318" s="14"/>
      <c r="E318" s="14"/>
      <c r="F318" s="14"/>
      <c r="G318" s="14"/>
      <c r="H318" s="14"/>
      <c r="I318" s="14"/>
      <c r="J318" s="7" t="s">
        <v>647</v>
      </c>
      <c r="K318" s="8">
        <v>800</v>
      </c>
      <c r="L318" s="9">
        <f t="shared" si="10"/>
        <v>720</v>
      </c>
    </row>
    <row r="319" spans="1:12" s="10" customFormat="1" ht="12.25" customHeight="1" outlineLevel="1">
      <c r="A319" s="14" t="s">
        <v>648</v>
      </c>
      <c r="B319" s="14"/>
      <c r="C319" s="14"/>
      <c r="D319" s="14"/>
      <c r="E319" s="14"/>
      <c r="F319" s="14"/>
      <c r="G319" s="14"/>
      <c r="H319" s="14"/>
      <c r="I319" s="14"/>
      <c r="J319" s="7" t="s">
        <v>649</v>
      </c>
      <c r="K319" s="8">
        <v>5000</v>
      </c>
      <c r="L319" s="9">
        <f t="shared" si="10"/>
        <v>4500</v>
      </c>
    </row>
    <row r="320" spans="1:12" s="10" customFormat="1" ht="12.25" customHeight="1" outlineLevel="1">
      <c r="A320" s="14" t="s">
        <v>650</v>
      </c>
      <c r="B320" s="14"/>
      <c r="C320" s="14"/>
      <c r="D320" s="14"/>
      <c r="E320" s="14"/>
      <c r="F320" s="14"/>
      <c r="G320" s="14"/>
      <c r="H320" s="14"/>
      <c r="I320" s="14"/>
      <c r="J320" s="7" t="s">
        <v>651</v>
      </c>
      <c r="K320" s="8">
        <v>5000</v>
      </c>
      <c r="L320" s="9">
        <f t="shared" si="10"/>
        <v>4500</v>
      </c>
    </row>
    <row r="321" spans="1:12" s="10" customFormat="1" ht="12.25" customHeight="1" outlineLevel="1">
      <c r="A321" s="14" t="s">
        <v>652</v>
      </c>
      <c r="B321" s="14"/>
      <c r="C321" s="14"/>
      <c r="D321" s="14"/>
      <c r="E321" s="14"/>
      <c r="F321" s="14"/>
      <c r="G321" s="14"/>
      <c r="H321" s="14"/>
      <c r="I321" s="14"/>
      <c r="J321" s="7" t="s">
        <v>653</v>
      </c>
      <c r="K321" s="8">
        <v>715</v>
      </c>
      <c r="L321" s="9">
        <f t="shared" si="10"/>
        <v>643.5</v>
      </c>
    </row>
    <row r="322" spans="1:12" s="10" customFormat="1" ht="12.25" customHeight="1" outlineLevel="1">
      <c r="A322" s="14" t="s">
        <v>654</v>
      </c>
      <c r="B322" s="14"/>
      <c r="C322" s="14"/>
      <c r="D322" s="14"/>
      <c r="E322" s="14"/>
      <c r="F322" s="14"/>
      <c r="G322" s="14"/>
      <c r="H322" s="14"/>
      <c r="I322" s="14"/>
      <c r="J322" s="7" t="s">
        <v>655</v>
      </c>
      <c r="K322" s="8">
        <v>715</v>
      </c>
      <c r="L322" s="9">
        <f t="shared" si="10"/>
        <v>643.5</v>
      </c>
    </row>
    <row r="323" spans="1:12" s="10" customFormat="1" ht="12.25" customHeight="1" outlineLevel="1">
      <c r="A323" s="14" t="s">
        <v>656</v>
      </c>
      <c r="B323" s="14"/>
      <c r="C323" s="14"/>
      <c r="D323" s="14"/>
      <c r="E323" s="14"/>
      <c r="F323" s="14"/>
      <c r="G323" s="14"/>
      <c r="H323" s="14"/>
      <c r="I323" s="14"/>
      <c r="J323" s="7" t="s">
        <v>657</v>
      </c>
      <c r="K323" s="8">
        <v>5000</v>
      </c>
      <c r="L323" s="9">
        <f t="shared" si="10"/>
        <v>4500</v>
      </c>
    </row>
    <row r="324" spans="1:12" s="10" customFormat="1" ht="12.25" customHeight="1" outlineLevel="1">
      <c r="A324" s="14" t="s">
        <v>658</v>
      </c>
      <c r="B324" s="14"/>
      <c r="C324" s="14"/>
      <c r="D324" s="14"/>
      <c r="E324" s="14"/>
      <c r="F324" s="14"/>
      <c r="G324" s="14"/>
      <c r="H324" s="14"/>
      <c r="I324" s="14"/>
      <c r="J324" s="7" t="s">
        <v>659</v>
      </c>
      <c r="K324" s="8">
        <v>715</v>
      </c>
      <c r="L324" s="9">
        <f t="shared" si="10"/>
        <v>643.5</v>
      </c>
    </row>
    <row r="325" spans="1:12" s="10" customFormat="1" ht="12.25" customHeight="1" outlineLevel="1">
      <c r="A325" s="14" t="s">
        <v>660</v>
      </c>
      <c r="B325" s="14"/>
      <c r="C325" s="14"/>
      <c r="D325" s="14"/>
      <c r="E325" s="14"/>
      <c r="F325" s="14"/>
      <c r="G325" s="14"/>
      <c r="H325" s="14"/>
      <c r="I325" s="14"/>
      <c r="J325" s="7" t="s">
        <v>661</v>
      </c>
      <c r="K325" s="8">
        <v>715</v>
      </c>
      <c r="L325" s="9">
        <f t="shared" si="10"/>
        <v>643.5</v>
      </c>
    </row>
    <row r="326" spans="1:12" s="10" customFormat="1" ht="12.25" customHeight="1" outlineLevel="1">
      <c r="A326" s="14" t="s">
        <v>847</v>
      </c>
      <c r="B326" s="14"/>
      <c r="C326" s="14"/>
      <c r="D326" s="14"/>
      <c r="E326" s="14"/>
      <c r="F326" s="14"/>
      <c r="G326" s="14"/>
      <c r="H326" s="14"/>
      <c r="I326" s="14"/>
      <c r="J326" s="7" t="s">
        <v>848</v>
      </c>
      <c r="K326" s="8">
        <v>20000</v>
      </c>
      <c r="L326" s="9">
        <f t="shared" si="10"/>
        <v>18000</v>
      </c>
    </row>
    <row r="327" spans="1:12" s="10" customFormat="1" ht="12.25" customHeight="1" outlineLevel="1">
      <c r="A327" s="14" t="s">
        <v>849</v>
      </c>
      <c r="B327" s="14"/>
      <c r="C327" s="14"/>
      <c r="D327" s="14"/>
      <c r="E327" s="14"/>
      <c r="F327" s="14"/>
      <c r="G327" s="14"/>
      <c r="H327" s="14"/>
      <c r="I327" s="14"/>
      <c r="J327" s="7" t="s">
        <v>850</v>
      </c>
      <c r="K327" s="8">
        <v>20000</v>
      </c>
      <c r="L327" s="9">
        <f t="shared" si="10"/>
        <v>18000</v>
      </c>
    </row>
    <row r="328" spans="1:12" s="10" customFormat="1" ht="12.25" customHeight="1" outlineLevel="1">
      <c r="A328" s="14" t="s">
        <v>851</v>
      </c>
      <c r="B328" s="14"/>
      <c r="C328" s="14"/>
      <c r="D328" s="14"/>
      <c r="E328" s="14"/>
      <c r="F328" s="14"/>
      <c r="G328" s="14"/>
      <c r="H328" s="14"/>
      <c r="I328" s="14"/>
      <c r="J328" s="7" t="s">
        <v>852</v>
      </c>
      <c r="K328" s="8">
        <v>2500</v>
      </c>
      <c r="L328" s="9">
        <f t="shared" si="10"/>
        <v>2250</v>
      </c>
    </row>
    <row r="329" spans="1:12" s="10" customFormat="1" ht="12.25" customHeight="1" outlineLevel="1">
      <c r="A329" s="14" t="s">
        <v>853</v>
      </c>
      <c r="B329" s="14"/>
      <c r="C329" s="14"/>
      <c r="D329" s="14"/>
      <c r="E329" s="14"/>
      <c r="F329" s="14"/>
      <c r="G329" s="14"/>
      <c r="H329" s="14"/>
      <c r="I329" s="14"/>
      <c r="J329" s="7" t="s">
        <v>854</v>
      </c>
      <c r="K329" s="8">
        <v>1200</v>
      </c>
      <c r="L329" s="9">
        <f t="shared" si="10"/>
        <v>1080</v>
      </c>
    </row>
    <row r="330" spans="1:12" s="10" customFormat="1" ht="12.25" customHeight="1" outlineLevel="1">
      <c r="A330" s="14" t="s">
        <v>855</v>
      </c>
      <c r="B330" s="14"/>
      <c r="C330" s="14"/>
      <c r="D330" s="14"/>
      <c r="E330" s="14"/>
      <c r="F330" s="14"/>
      <c r="G330" s="14"/>
      <c r="H330" s="14"/>
      <c r="I330" s="14"/>
      <c r="J330" s="7" t="s">
        <v>856</v>
      </c>
      <c r="K330" s="8">
        <v>1200</v>
      </c>
      <c r="L330" s="9">
        <f t="shared" si="10"/>
        <v>1080</v>
      </c>
    </row>
    <row r="331" spans="1:12" s="10" customFormat="1" ht="12.25" customHeight="1" outlineLevel="1">
      <c r="A331" s="14" t="s">
        <v>857</v>
      </c>
      <c r="B331" s="14"/>
      <c r="C331" s="14"/>
      <c r="D331" s="14"/>
      <c r="E331" s="14"/>
      <c r="F331" s="14"/>
      <c r="G331" s="14"/>
      <c r="H331" s="14"/>
      <c r="I331" s="14"/>
      <c r="J331" s="7" t="s">
        <v>858</v>
      </c>
      <c r="K331" s="8">
        <v>1200</v>
      </c>
      <c r="L331" s="9">
        <f t="shared" si="10"/>
        <v>1080</v>
      </c>
    </row>
    <row r="332" spans="1:12" s="10" customFormat="1" ht="12.25" customHeight="1" outlineLevel="1">
      <c r="A332" s="14" t="s">
        <v>859</v>
      </c>
      <c r="B332" s="14"/>
      <c r="C332" s="14"/>
      <c r="D332" s="14"/>
      <c r="E332" s="14"/>
      <c r="F332" s="14"/>
      <c r="G332" s="14"/>
      <c r="H332" s="14"/>
      <c r="I332" s="14"/>
      <c r="J332" s="7" t="s">
        <v>860</v>
      </c>
      <c r="K332" s="8">
        <v>1200</v>
      </c>
      <c r="L332" s="9">
        <f t="shared" si="10"/>
        <v>1080</v>
      </c>
    </row>
    <row r="333" spans="1:12" s="10" customFormat="1" ht="12.25" customHeight="1" outlineLevel="1">
      <c r="A333" s="14" t="s">
        <v>861</v>
      </c>
      <c r="B333" s="14"/>
      <c r="C333" s="14"/>
      <c r="D333" s="14"/>
      <c r="E333" s="14"/>
      <c r="F333" s="14"/>
      <c r="G333" s="14"/>
      <c r="H333" s="14"/>
      <c r="I333" s="14"/>
      <c r="J333" s="7" t="s">
        <v>862</v>
      </c>
      <c r="K333" s="8">
        <v>1200</v>
      </c>
      <c r="L333" s="9">
        <f t="shared" si="10"/>
        <v>1080</v>
      </c>
    </row>
    <row r="334" spans="1:12" s="10" customFormat="1" ht="12.25" customHeight="1" outlineLevel="1">
      <c r="A334" s="14" t="s">
        <v>863</v>
      </c>
      <c r="B334" s="14"/>
      <c r="C334" s="14"/>
      <c r="D334" s="14"/>
      <c r="E334" s="14"/>
      <c r="F334" s="14"/>
      <c r="G334" s="14"/>
      <c r="H334" s="14"/>
      <c r="I334" s="14"/>
      <c r="J334" s="7" t="s">
        <v>864</v>
      </c>
      <c r="K334" s="8">
        <v>1200</v>
      </c>
      <c r="L334" s="9">
        <f t="shared" si="10"/>
        <v>1080</v>
      </c>
    </row>
    <row r="335" spans="1:12" s="10" customFormat="1" ht="12.25" customHeight="1" outlineLevel="1">
      <c r="A335" s="14" t="s">
        <v>865</v>
      </c>
      <c r="B335" s="14"/>
      <c r="C335" s="14"/>
      <c r="D335" s="14"/>
      <c r="E335" s="14"/>
      <c r="F335" s="14"/>
      <c r="G335" s="14"/>
      <c r="H335" s="14"/>
      <c r="I335" s="14"/>
      <c r="J335" s="7" t="s">
        <v>866</v>
      </c>
      <c r="K335" s="8">
        <v>1200</v>
      </c>
      <c r="L335" s="9">
        <f t="shared" si="10"/>
        <v>1080</v>
      </c>
    </row>
    <row r="336" spans="1:12" s="10" customFormat="1" ht="12.25" customHeight="1" outlineLevel="1">
      <c r="A336" s="14" t="s">
        <v>897</v>
      </c>
      <c r="B336" s="14"/>
      <c r="C336" s="14"/>
      <c r="D336" s="14"/>
      <c r="E336" s="14"/>
      <c r="F336" s="14"/>
      <c r="G336" s="14"/>
      <c r="H336" s="14"/>
      <c r="I336" s="14"/>
      <c r="J336" s="7" t="s">
        <v>898</v>
      </c>
      <c r="K336" s="8">
        <v>16350</v>
      </c>
      <c r="L336" s="9">
        <f t="shared" si="10"/>
        <v>14715</v>
      </c>
    </row>
    <row r="337" spans="1:12" s="10" customFormat="1" ht="12.25" customHeight="1" outlineLevel="1">
      <c r="A337" s="14" t="s">
        <v>899</v>
      </c>
      <c r="B337" s="14"/>
      <c r="C337" s="14"/>
      <c r="D337" s="14"/>
      <c r="E337" s="14"/>
      <c r="F337" s="14"/>
      <c r="G337" s="14"/>
      <c r="H337" s="14"/>
      <c r="I337" s="14"/>
      <c r="J337" s="7" t="s">
        <v>900</v>
      </c>
      <c r="K337" s="8">
        <v>16350</v>
      </c>
      <c r="L337" s="9">
        <f t="shared" si="10"/>
        <v>14715</v>
      </c>
    </row>
    <row r="338" spans="1:12" s="10" customFormat="1" ht="12.25" customHeight="1" outlineLevel="1">
      <c r="A338" s="14" t="s">
        <v>901</v>
      </c>
      <c r="B338" s="14"/>
      <c r="C338" s="14"/>
      <c r="D338" s="14"/>
      <c r="E338" s="14"/>
      <c r="F338" s="14"/>
      <c r="G338" s="14"/>
      <c r="H338" s="14"/>
      <c r="I338" s="14"/>
      <c r="J338" s="7" t="s">
        <v>902</v>
      </c>
      <c r="K338" s="8">
        <v>16700</v>
      </c>
      <c r="L338" s="9">
        <f t="shared" si="10"/>
        <v>15030</v>
      </c>
    </row>
    <row r="339" spans="1:12" s="10" customFormat="1" ht="12.25" customHeight="1" outlineLevel="1">
      <c r="A339" s="14" t="s">
        <v>903</v>
      </c>
      <c r="B339" s="14"/>
      <c r="C339" s="14"/>
      <c r="D339" s="14"/>
      <c r="E339" s="14"/>
      <c r="F339" s="14"/>
      <c r="G339" s="14"/>
      <c r="H339" s="14"/>
      <c r="I339" s="14"/>
      <c r="J339" s="7" t="s">
        <v>904</v>
      </c>
      <c r="K339" s="8">
        <v>25000</v>
      </c>
      <c r="L339" s="9">
        <f t="shared" si="10"/>
        <v>22500</v>
      </c>
    </row>
    <row r="340" spans="1:12" s="10" customFormat="1" ht="12.25" customHeight="1" outlineLevel="1">
      <c r="A340" s="14" t="s">
        <v>905</v>
      </c>
      <c r="B340" s="14"/>
      <c r="C340" s="14"/>
      <c r="D340" s="14"/>
      <c r="E340" s="14"/>
      <c r="F340" s="14"/>
      <c r="G340" s="14"/>
      <c r="H340" s="14"/>
      <c r="I340" s="14"/>
      <c r="J340" s="7" t="s">
        <v>906</v>
      </c>
      <c r="K340" s="8">
        <v>16350</v>
      </c>
      <c r="L340" s="9">
        <f t="shared" si="10"/>
        <v>14715</v>
      </c>
    </row>
    <row r="341" spans="1:12" s="10" customFormat="1" ht="12.25" customHeight="1" outlineLevel="1">
      <c r="A341" s="14" t="s">
        <v>907</v>
      </c>
      <c r="B341" s="14"/>
      <c r="C341" s="14"/>
      <c r="D341" s="14"/>
      <c r="E341" s="14"/>
      <c r="F341" s="14"/>
      <c r="G341" s="14"/>
      <c r="H341" s="14"/>
      <c r="I341" s="14"/>
      <c r="J341" s="7" t="s">
        <v>908</v>
      </c>
      <c r="K341" s="8">
        <v>16350</v>
      </c>
      <c r="L341" s="9">
        <f t="shared" si="10"/>
        <v>14715</v>
      </c>
    </row>
    <row r="342" spans="1:12" s="10" customFormat="1" ht="12.25" customHeight="1" outlineLevel="1">
      <c r="A342" s="14" t="s">
        <v>909</v>
      </c>
      <c r="B342" s="14"/>
      <c r="C342" s="14"/>
      <c r="D342" s="14"/>
      <c r="E342" s="14"/>
      <c r="F342" s="14"/>
      <c r="G342" s="14"/>
      <c r="H342" s="14"/>
      <c r="I342" s="14"/>
      <c r="J342" s="7" t="s">
        <v>910</v>
      </c>
      <c r="K342" s="8">
        <v>16350</v>
      </c>
      <c r="L342" s="9">
        <f t="shared" si="10"/>
        <v>14715</v>
      </c>
    </row>
    <row r="343" spans="1:12" s="10" customFormat="1" ht="16.5" customHeight="1">
      <c r="A343" s="18" t="s">
        <v>919</v>
      </c>
      <c r="B343" s="19"/>
      <c r="C343" s="19"/>
      <c r="D343" s="19"/>
      <c r="E343" s="19"/>
      <c r="F343" s="19"/>
      <c r="G343" s="19"/>
      <c r="H343" s="19"/>
      <c r="I343" s="19"/>
      <c r="J343" s="20"/>
      <c r="K343" s="4"/>
      <c r="L343" s="13"/>
    </row>
    <row r="344" spans="1:12" s="10" customFormat="1" ht="12.25" customHeight="1" outlineLevel="1">
      <c r="A344" s="14" t="s">
        <v>220</v>
      </c>
      <c r="B344" s="14"/>
      <c r="C344" s="14"/>
      <c r="D344" s="14"/>
      <c r="E344" s="14"/>
      <c r="F344" s="14"/>
      <c r="G344" s="14"/>
      <c r="H344" s="14"/>
      <c r="I344" s="14"/>
      <c r="J344" s="7" t="s">
        <v>221</v>
      </c>
      <c r="K344" s="8">
        <v>15900</v>
      </c>
      <c r="L344" s="9">
        <f t="shared" ref="L344:L389" si="11">K344*0.9</f>
        <v>14310</v>
      </c>
    </row>
    <row r="345" spans="1:12" s="10" customFormat="1" ht="12.25" customHeight="1" outlineLevel="1">
      <c r="A345" s="14" t="s">
        <v>222</v>
      </c>
      <c r="B345" s="14"/>
      <c r="C345" s="14"/>
      <c r="D345" s="14"/>
      <c r="E345" s="14"/>
      <c r="F345" s="14"/>
      <c r="G345" s="14"/>
      <c r="H345" s="14"/>
      <c r="I345" s="14"/>
      <c r="J345" s="7" t="s">
        <v>223</v>
      </c>
      <c r="K345" s="8">
        <v>48500</v>
      </c>
      <c r="L345" s="9">
        <f t="shared" si="11"/>
        <v>43650</v>
      </c>
    </row>
    <row r="346" spans="1:12" s="10" customFormat="1" ht="12.25" customHeight="1" outlineLevel="1">
      <c r="A346" s="14" t="s">
        <v>226</v>
      </c>
      <c r="B346" s="14"/>
      <c r="C346" s="14"/>
      <c r="D346" s="14"/>
      <c r="E346" s="14"/>
      <c r="F346" s="14"/>
      <c r="G346" s="14"/>
      <c r="H346" s="14"/>
      <c r="I346" s="14"/>
      <c r="J346" s="7" t="s">
        <v>224</v>
      </c>
      <c r="K346" s="8">
        <v>30850</v>
      </c>
      <c r="L346" s="9">
        <f t="shared" si="11"/>
        <v>27765</v>
      </c>
    </row>
    <row r="347" spans="1:12" s="10" customFormat="1" ht="12.25" customHeight="1" outlineLevel="1">
      <c r="A347" s="14" t="s">
        <v>227</v>
      </c>
      <c r="B347" s="14"/>
      <c r="C347" s="14"/>
      <c r="D347" s="14"/>
      <c r="E347" s="14"/>
      <c r="F347" s="14"/>
      <c r="G347" s="14"/>
      <c r="H347" s="14"/>
      <c r="I347" s="14"/>
      <c r="J347" s="7" t="s">
        <v>225</v>
      </c>
      <c r="K347" s="8">
        <v>85400</v>
      </c>
      <c r="L347" s="9">
        <f t="shared" si="11"/>
        <v>76860</v>
      </c>
    </row>
    <row r="348" spans="1:12" s="10" customFormat="1" ht="12.25" customHeight="1" outlineLevel="1">
      <c r="A348" s="14" t="s">
        <v>228</v>
      </c>
      <c r="B348" s="14"/>
      <c r="C348" s="14"/>
      <c r="D348" s="14"/>
      <c r="E348" s="14"/>
      <c r="F348" s="14"/>
      <c r="G348" s="14"/>
      <c r="H348" s="14"/>
      <c r="I348" s="14"/>
      <c r="J348" s="7" t="s">
        <v>225</v>
      </c>
      <c r="K348" s="8">
        <v>99700</v>
      </c>
      <c r="L348" s="9">
        <f t="shared" si="11"/>
        <v>89730</v>
      </c>
    </row>
    <row r="349" spans="1:12" s="10" customFormat="1" ht="12.25" customHeight="1" outlineLevel="1">
      <c r="A349" s="14" t="s">
        <v>229</v>
      </c>
      <c r="B349" s="14"/>
      <c r="C349" s="14"/>
      <c r="D349" s="14"/>
      <c r="E349" s="14"/>
      <c r="F349" s="14"/>
      <c r="G349" s="14"/>
      <c r="H349" s="14"/>
      <c r="I349" s="14"/>
      <c r="J349" s="7" t="s">
        <v>224</v>
      </c>
      <c r="K349" s="8">
        <v>74900</v>
      </c>
      <c r="L349" s="9">
        <f t="shared" si="11"/>
        <v>67410</v>
      </c>
    </row>
    <row r="350" spans="1:12" s="10" customFormat="1" ht="12.25" customHeight="1" outlineLevel="1">
      <c r="A350" s="14" t="s">
        <v>230</v>
      </c>
      <c r="B350" s="14"/>
      <c r="C350" s="14"/>
      <c r="D350" s="14"/>
      <c r="E350" s="14"/>
      <c r="F350" s="14"/>
      <c r="G350" s="14"/>
      <c r="H350" s="14"/>
      <c r="I350" s="14"/>
      <c r="J350" s="7" t="s">
        <v>231</v>
      </c>
      <c r="K350" s="8">
        <v>5500</v>
      </c>
      <c r="L350" s="9">
        <f t="shared" si="11"/>
        <v>4950</v>
      </c>
    </row>
    <row r="351" spans="1:12" s="10" customFormat="1" ht="12.25" customHeight="1" outlineLevel="1">
      <c r="A351" s="14" t="s">
        <v>232</v>
      </c>
      <c r="B351" s="14"/>
      <c r="C351" s="14"/>
      <c r="D351" s="14"/>
      <c r="E351" s="14"/>
      <c r="F351" s="14"/>
      <c r="G351" s="14"/>
      <c r="H351" s="14"/>
      <c r="I351" s="14"/>
      <c r="J351" s="7" t="s">
        <v>231</v>
      </c>
      <c r="K351" s="8">
        <v>6400</v>
      </c>
      <c r="L351" s="9">
        <f t="shared" si="11"/>
        <v>5760</v>
      </c>
    </row>
    <row r="352" spans="1:12" s="10" customFormat="1" ht="12.25" customHeight="1" outlineLevel="1">
      <c r="A352" s="14" t="s">
        <v>233</v>
      </c>
      <c r="B352" s="14"/>
      <c r="C352" s="14"/>
      <c r="D352" s="14"/>
      <c r="E352" s="14"/>
      <c r="F352" s="14"/>
      <c r="G352" s="14"/>
      <c r="H352" s="14"/>
      <c r="I352" s="14"/>
      <c r="J352" s="7" t="s">
        <v>231</v>
      </c>
      <c r="K352" s="8">
        <v>7950</v>
      </c>
      <c r="L352" s="9">
        <f t="shared" si="11"/>
        <v>7155</v>
      </c>
    </row>
    <row r="353" spans="1:12" s="10" customFormat="1" ht="12.25" customHeight="1" outlineLevel="1">
      <c r="A353" s="14" t="s">
        <v>234</v>
      </c>
      <c r="B353" s="14"/>
      <c r="C353" s="14"/>
      <c r="D353" s="14"/>
      <c r="E353" s="14"/>
      <c r="F353" s="14"/>
      <c r="G353" s="14"/>
      <c r="H353" s="14"/>
      <c r="I353" s="14"/>
      <c r="J353" s="7" t="s">
        <v>231</v>
      </c>
      <c r="K353" s="8">
        <v>15000</v>
      </c>
      <c r="L353" s="9">
        <f t="shared" si="11"/>
        <v>13500</v>
      </c>
    </row>
    <row r="354" spans="1:12" s="10" customFormat="1" ht="12.25" customHeight="1" outlineLevel="1">
      <c r="A354" s="14" t="s">
        <v>235</v>
      </c>
      <c r="B354" s="14"/>
      <c r="C354" s="14"/>
      <c r="D354" s="14"/>
      <c r="E354" s="14"/>
      <c r="F354" s="14"/>
      <c r="G354" s="14"/>
      <c r="H354" s="14"/>
      <c r="I354" s="14"/>
      <c r="J354" s="7" t="s">
        <v>236</v>
      </c>
      <c r="K354" s="8">
        <v>75500</v>
      </c>
      <c r="L354" s="9">
        <f t="shared" si="11"/>
        <v>67950</v>
      </c>
    </row>
    <row r="355" spans="1:12" s="10" customFormat="1" ht="12.25" customHeight="1" outlineLevel="1">
      <c r="A355" s="14" t="s">
        <v>237</v>
      </c>
      <c r="B355" s="14"/>
      <c r="C355" s="14"/>
      <c r="D355" s="14"/>
      <c r="E355" s="14"/>
      <c r="F355" s="14"/>
      <c r="G355" s="14"/>
      <c r="H355" s="14"/>
      <c r="I355" s="14"/>
      <c r="J355" s="7" t="s">
        <v>236</v>
      </c>
      <c r="K355" s="8">
        <v>88100</v>
      </c>
      <c r="L355" s="9">
        <f t="shared" si="11"/>
        <v>79290</v>
      </c>
    </row>
    <row r="356" spans="1:12" s="10" customFormat="1" ht="12.25" customHeight="1" outlineLevel="1">
      <c r="A356" s="14" t="s">
        <v>238</v>
      </c>
      <c r="B356" s="14"/>
      <c r="C356" s="14"/>
      <c r="D356" s="14"/>
      <c r="E356" s="14"/>
      <c r="F356" s="14"/>
      <c r="G356" s="14"/>
      <c r="H356" s="14"/>
      <c r="I356" s="14"/>
      <c r="J356" s="7" t="s">
        <v>236</v>
      </c>
      <c r="K356" s="8">
        <v>113300</v>
      </c>
      <c r="L356" s="9">
        <f t="shared" si="11"/>
        <v>101970</v>
      </c>
    </row>
    <row r="357" spans="1:12" s="10" customFormat="1" ht="12.25" customHeight="1" outlineLevel="1">
      <c r="A357" s="14" t="s">
        <v>240</v>
      </c>
      <c r="B357" s="14"/>
      <c r="C357" s="14"/>
      <c r="D357" s="14"/>
      <c r="E357" s="14"/>
      <c r="F357" s="14"/>
      <c r="G357" s="14"/>
      <c r="H357" s="14"/>
      <c r="I357" s="14"/>
      <c r="J357" s="7" t="s">
        <v>239</v>
      </c>
      <c r="K357" s="8">
        <v>39500</v>
      </c>
      <c r="L357" s="9">
        <f t="shared" si="11"/>
        <v>35550</v>
      </c>
    </row>
    <row r="358" spans="1:12" s="10" customFormat="1" ht="12.25" customHeight="1" outlineLevel="1">
      <c r="A358" s="14" t="s">
        <v>241</v>
      </c>
      <c r="B358" s="14"/>
      <c r="C358" s="14"/>
      <c r="D358" s="14"/>
      <c r="E358" s="14"/>
      <c r="F358" s="14"/>
      <c r="G358" s="14"/>
      <c r="H358" s="14"/>
      <c r="I358" s="14"/>
      <c r="J358" s="7" t="s">
        <v>242</v>
      </c>
      <c r="K358" s="8">
        <v>9000</v>
      </c>
      <c r="L358" s="9">
        <f t="shared" si="11"/>
        <v>8100</v>
      </c>
    </row>
    <row r="359" spans="1:12" s="10" customFormat="1" ht="12.25" customHeight="1" outlineLevel="1">
      <c r="A359" s="14" t="s">
        <v>243</v>
      </c>
      <c r="B359" s="14"/>
      <c r="C359" s="14"/>
      <c r="D359" s="14"/>
      <c r="E359" s="14"/>
      <c r="F359" s="14"/>
      <c r="G359" s="14"/>
      <c r="H359" s="14"/>
      <c r="I359" s="14"/>
      <c r="J359" s="7" t="s">
        <v>242</v>
      </c>
      <c r="K359" s="8">
        <v>13200</v>
      </c>
      <c r="L359" s="9">
        <f t="shared" si="11"/>
        <v>11880</v>
      </c>
    </row>
    <row r="360" spans="1:12" s="10" customFormat="1" ht="12.25" customHeight="1" outlineLevel="1">
      <c r="A360" s="14" t="s">
        <v>244</v>
      </c>
      <c r="B360" s="14"/>
      <c r="C360" s="14"/>
      <c r="D360" s="14"/>
      <c r="E360" s="14"/>
      <c r="F360" s="14"/>
      <c r="G360" s="14"/>
      <c r="H360" s="14"/>
      <c r="I360" s="14"/>
      <c r="J360" s="7" t="s">
        <v>245</v>
      </c>
      <c r="K360" s="8">
        <v>77300</v>
      </c>
      <c r="L360" s="9">
        <f t="shared" si="11"/>
        <v>69570</v>
      </c>
    </row>
    <row r="361" spans="1:12" s="10" customFormat="1" ht="12.25" customHeight="1" outlineLevel="1">
      <c r="A361" s="14" t="s">
        <v>246</v>
      </c>
      <c r="B361" s="14"/>
      <c r="C361" s="14"/>
      <c r="D361" s="14"/>
      <c r="E361" s="14"/>
      <c r="F361" s="14"/>
      <c r="G361" s="14"/>
      <c r="H361" s="14"/>
      <c r="I361" s="14"/>
      <c r="J361" s="7" t="s">
        <v>247</v>
      </c>
      <c r="K361" s="8">
        <v>68900</v>
      </c>
      <c r="L361" s="9">
        <f t="shared" si="11"/>
        <v>62010</v>
      </c>
    </row>
    <row r="362" spans="1:12" s="10" customFormat="1" ht="12.25" customHeight="1" outlineLevel="1">
      <c r="A362" s="14" t="s">
        <v>248</v>
      </c>
      <c r="B362" s="14"/>
      <c r="C362" s="14"/>
      <c r="D362" s="14"/>
      <c r="E362" s="14"/>
      <c r="F362" s="14"/>
      <c r="G362" s="14"/>
      <c r="H362" s="14"/>
      <c r="I362" s="14"/>
      <c r="J362" s="7" t="s">
        <v>247</v>
      </c>
      <c r="K362" s="8">
        <v>82700</v>
      </c>
      <c r="L362" s="9">
        <f t="shared" si="11"/>
        <v>74430</v>
      </c>
    </row>
    <row r="363" spans="1:12" s="10" customFormat="1" ht="12.25" customHeight="1" outlineLevel="1">
      <c r="A363" s="14" t="s">
        <v>249</v>
      </c>
      <c r="B363" s="14"/>
      <c r="C363" s="14"/>
      <c r="D363" s="14"/>
      <c r="E363" s="14"/>
      <c r="F363" s="14"/>
      <c r="G363" s="14"/>
      <c r="H363" s="14"/>
      <c r="I363" s="14"/>
      <c r="J363" s="7" t="s">
        <v>247</v>
      </c>
      <c r="K363" s="8">
        <v>88100</v>
      </c>
      <c r="L363" s="9">
        <f t="shared" si="11"/>
        <v>79290</v>
      </c>
    </row>
    <row r="364" spans="1:12" s="10" customFormat="1" ht="12.25" customHeight="1" outlineLevel="1">
      <c r="A364" s="14" t="s">
        <v>250</v>
      </c>
      <c r="B364" s="14"/>
      <c r="C364" s="14"/>
      <c r="D364" s="14"/>
      <c r="E364" s="14"/>
      <c r="F364" s="14"/>
      <c r="G364" s="14"/>
      <c r="H364" s="14"/>
      <c r="I364" s="14"/>
      <c r="J364" s="7" t="s">
        <v>251</v>
      </c>
      <c r="K364" s="8">
        <v>9600</v>
      </c>
      <c r="L364" s="9">
        <f t="shared" si="11"/>
        <v>8640</v>
      </c>
    </row>
    <row r="365" spans="1:12" s="10" customFormat="1" ht="12.25" customHeight="1" outlineLevel="1">
      <c r="A365" s="14" t="s">
        <v>252</v>
      </c>
      <c r="B365" s="14"/>
      <c r="C365" s="14"/>
      <c r="D365" s="14"/>
      <c r="E365" s="14"/>
      <c r="F365" s="14"/>
      <c r="G365" s="14"/>
      <c r="H365" s="14"/>
      <c r="I365" s="14"/>
      <c r="J365" s="7" t="s">
        <v>253</v>
      </c>
      <c r="K365" s="8">
        <v>22100</v>
      </c>
      <c r="L365" s="9">
        <f t="shared" si="11"/>
        <v>19890</v>
      </c>
    </row>
    <row r="366" spans="1:12" s="10" customFormat="1" ht="12.25" customHeight="1" outlineLevel="1">
      <c r="A366" s="14" t="s">
        <v>254</v>
      </c>
      <c r="B366" s="14"/>
      <c r="C366" s="14"/>
      <c r="D366" s="14"/>
      <c r="E366" s="14"/>
      <c r="F366" s="14"/>
      <c r="G366" s="14"/>
      <c r="H366" s="14"/>
      <c r="I366" s="14"/>
      <c r="J366" s="7" t="s">
        <v>255</v>
      </c>
      <c r="K366" s="8">
        <v>52250</v>
      </c>
      <c r="L366" s="9">
        <f t="shared" si="11"/>
        <v>47025</v>
      </c>
    </row>
    <row r="367" spans="1:12" s="10" customFormat="1" ht="12.25" customHeight="1" outlineLevel="1">
      <c r="A367" s="14" t="s">
        <v>256</v>
      </c>
      <c r="B367" s="14"/>
      <c r="C367" s="14"/>
      <c r="D367" s="14"/>
      <c r="E367" s="14"/>
      <c r="F367" s="14"/>
      <c r="G367" s="14"/>
      <c r="H367" s="14"/>
      <c r="I367" s="14"/>
      <c r="J367" s="7" t="s">
        <v>253</v>
      </c>
      <c r="K367" s="8">
        <v>28500</v>
      </c>
      <c r="L367" s="9">
        <f t="shared" si="11"/>
        <v>25650</v>
      </c>
    </row>
    <row r="368" spans="1:12" s="10" customFormat="1" ht="12.25" customHeight="1" outlineLevel="1">
      <c r="A368" s="14" t="s">
        <v>257</v>
      </c>
      <c r="B368" s="14"/>
      <c r="C368" s="14"/>
      <c r="D368" s="14"/>
      <c r="E368" s="14"/>
      <c r="F368" s="14"/>
      <c r="G368" s="14"/>
      <c r="H368" s="14"/>
      <c r="I368" s="14"/>
      <c r="J368" s="7" t="s">
        <v>253</v>
      </c>
      <c r="K368" s="8">
        <v>4800</v>
      </c>
      <c r="L368" s="9">
        <f t="shared" si="11"/>
        <v>4320</v>
      </c>
    </row>
    <row r="369" spans="1:12" s="10" customFormat="1" ht="12.25" customHeight="1" outlineLevel="1">
      <c r="A369" s="14" t="s">
        <v>258</v>
      </c>
      <c r="B369" s="14"/>
      <c r="C369" s="14"/>
      <c r="D369" s="14"/>
      <c r="E369" s="14"/>
      <c r="F369" s="14"/>
      <c r="G369" s="14"/>
      <c r="H369" s="14"/>
      <c r="I369" s="14"/>
      <c r="J369" s="7" t="s">
        <v>253</v>
      </c>
      <c r="K369" s="8">
        <v>5400</v>
      </c>
      <c r="L369" s="9">
        <f t="shared" si="11"/>
        <v>4860</v>
      </c>
    </row>
    <row r="370" spans="1:12" s="10" customFormat="1" ht="12.25" customHeight="1" outlineLevel="1">
      <c r="A370" s="14" t="s">
        <v>259</v>
      </c>
      <c r="B370" s="14"/>
      <c r="C370" s="14"/>
      <c r="D370" s="14"/>
      <c r="E370" s="14"/>
      <c r="F370" s="14"/>
      <c r="G370" s="14"/>
      <c r="H370" s="14"/>
      <c r="I370" s="14"/>
      <c r="J370" s="7" t="s">
        <v>253</v>
      </c>
      <c r="K370" s="8">
        <v>6600</v>
      </c>
      <c r="L370" s="9">
        <f t="shared" si="11"/>
        <v>5940</v>
      </c>
    </row>
    <row r="371" spans="1:12" s="10" customFormat="1" ht="12.25" customHeight="1" outlineLevel="1">
      <c r="A371" s="14" t="s">
        <v>260</v>
      </c>
      <c r="B371" s="14"/>
      <c r="C371" s="14"/>
      <c r="D371" s="14"/>
      <c r="E371" s="14"/>
      <c r="F371" s="14"/>
      <c r="G371" s="14"/>
      <c r="H371" s="14"/>
      <c r="I371" s="14"/>
      <c r="J371" s="7" t="s">
        <v>261</v>
      </c>
      <c r="K371" s="8">
        <v>117550</v>
      </c>
      <c r="L371" s="9">
        <f t="shared" si="11"/>
        <v>105795</v>
      </c>
    </row>
    <row r="372" spans="1:12" s="10" customFormat="1" ht="12.25" customHeight="1" outlineLevel="1">
      <c r="A372" s="14" t="s">
        <v>262</v>
      </c>
      <c r="B372" s="14"/>
      <c r="C372" s="14"/>
      <c r="D372" s="14"/>
      <c r="E372" s="14"/>
      <c r="F372" s="14"/>
      <c r="G372" s="14"/>
      <c r="H372" s="14"/>
      <c r="I372" s="14"/>
      <c r="J372" s="7" t="s">
        <v>261</v>
      </c>
      <c r="K372" s="8">
        <v>136000</v>
      </c>
      <c r="L372" s="9">
        <f t="shared" si="11"/>
        <v>122400</v>
      </c>
    </row>
    <row r="373" spans="1:12" s="10" customFormat="1" ht="12.25" customHeight="1" outlineLevel="1">
      <c r="A373" s="14" t="s">
        <v>263</v>
      </c>
      <c r="B373" s="14"/>
      <c r="C373" s="14"/>
      <c r="D373" s="14"/>
      <c r="E373" s="14"/>
      <c r="F373" s="14"/>
      <c r="G373" s="14"/>
      <c r="H373" s="14"/>
      <c r="I373" s="14"/>
      <c r="J373" s="7" t="s">
        <v>264</v>
      </c>
      <c r="K373" s="8">
        <v>14300</v>
      </c>
      <c r="L373" s="9">
        <f t="shared" si="11"/>
        <v>12870</v>
      </c>
    </row>
    <row r="374" spans="1:12" s="10" customFormat="1" ht="12.25" customHeight="1" outlineLevel="1">
      <c r="A374" s="14" t="s">
        <v>266</v>
      </c>
      <c r="B374" s="14"/>
      <c r="C374" s="14"/>
      <c r="D374" s="14"/>
      <c r="E374" s="14"/>
      <c r="F374" s="14"/>
      <c r="G374" s="14"/>
      <c r="H374" s="14"/>
      <c r="I374" s="14"/>
      <c r="J374" s="7" t="s">
        <v>265</v>
      </c>
      <c r="K374" s="8">
        <v>6600</v>
      </c>
      <c r="L374" s="9">
        <f t="shared" si="11"/>
        <v>5940</v>
      </c>
    </row>
    <row r="375" spans="1:12" s="10" customFormat="1" ht="12.25" customHeight="1" outlineLevel="1">
      <c r="A375" s="14" t="s">
        <v>267</v>
      </c>
      <c r="B375" s="14"/>
      <c r="C375" s="14"/>
      <c r="D375" s="14"/>
      <c r="E375" s="14"/>
      <c r="F375" s="14"/>
      <c r="G375" s="14"/>
      <c r="H375" s="14"/>
      <c r="I375" s="14"/>
      <c r="J375" s="7" t="s">
        <v>265</v>
      </c>
      <c r="K375" s="8">
        <v>9500</v>
      </c>
      <c r="L375" s="9">
        <f t="shared" si="11"/>
        <v>8550</v>
      </c>
    </row>
    <row r="376" spans="1:12" s="10" customFormat="1" ht="12.25" customHeight="1" outlineLevel="1">
      <c r="A376" s="14" t="s">
        <v>268</v>
      </c>
      <c r="B376" s="14"/>
      <c r="C376" s="14"/>
      <c r="D376" s="14"/>
      <c r="E376" s="14"/>
      <c r="F376" s="14"/>
      <c r="G376" s="14"/>
      <c r="H376" s="14"/>
      <c r="I376" s="14"/>
      <c r="J376" s="7" t="s">
        <v>265</v>
      </c>
      <c r="K376" s="8">
        <v>13600</v>
      </c>
      <c r="L376" s="9">
        <f t="shared" si="11"/>
        <v>12240</v>
      </c>
    </row>
    <row r="377" spans="1:12" s="10" customFormat="1" ht="12.25" customHeight="1" outlineLevel="1">
      <c r="A377" s="14" t="s">
        <v>269</v>
      </c>
      <c r="B377" s="14"/>
      <c r="C377" s="14"/>
      <c r="D377" s="14"/>
      <c r="E377" s="14"/>
      <c r="F377" s="14"/>
      <c r="G377" s="14"/>
      <c r="H377" s="14"/>
      <c r="I377" s="14"/>
      <c r="J377" s="7" t="s">
        <v>270</v>
      </c>
      <c r="K377" s="8">
        <v>28750</v>
      </c>
      <c r="L377" s="9">
        <f t="shared" si="11"/>
        <v>25875</v>
      </c>
    </row>
    <row r="378" spans="1:12" s="10" customFormat="1" ht="12.25" customHeight="1" outlineLevel="1">
      <c r="A378" s="14" t="s">
        <v>271</v>
      </c>
      <c r="B378" s="14"/>
      <c r="C378" s="14"/>
      <c r="D378" s="14"/>
      <c r="E378" s="14"/>
      <c r="F378" s="14"/>
      <c r="G378" s="14"/>
      <c r="H378" s="14"/>
      <c r="I378" s="14"/>
      <c r="J378" s="7" t="s">
        <v>272</v>
      </c>
      <c r="K378" s="8">
        <v>5000</v>
      </c>
      <c r="L378" s="9">
        <f t="shared" si="11"/>
        <v>4500</v>
      </c>
    </row>
    <row r="379" spans="1:12" s="10" customFormat="1" ht="12.25" customHeight="1" outlineLevel="1">
      <c r="A379" s="14" t="s">
        <v>273</v>
      </c>
      <c r="B379" s="14"/>
      <c r="C379" s="14"/>
      <c r="D379" s="14"/>
      <c r="E379" s="14"/>
      <c r="F379" s="14"/>
      <c r="G379" s="14"/>
      <c r="H379" s="14"/>
      <c r="I379" s="14"/>
      <c r="J379" s="7" t="s">
        <v>274</v>
      </c>
      <c r="K379" s="8">
        <v>2160</v>
      </c>
      <c r="L379" s="9">
        <f t="shared" si="11"/>
        <v>1944</v>
      </c>
    </row>
    <row r="380" spans="1:12" s="10" customFormat="1" ht="12.25" customHeight="1" outlineLevel="1">
      <c r="A380" s="14" t="s">
        <v>275</v>
      </c>
      <c r="B380" s="14"/>
      <c r="C380" s="14"/>
      <c r="D380" s="14"/>
      <c r="E380" s="14"/>
      <c r="F380" s="14"/>
      <c r="G380" s="14"/>
      <c r="H380" s="14"/>
      <c r="I380" s="14"/>
      <c r="J380" s="7" t="s">
        <v>276</v>
      </c>
      <c r="K380" s="8">
        <v>9700</v>
      </c>
      <c r="L380" s="9">
        <f t="shared" si="11"/>
        <v>8730</v>
      </c>
    </row>
    <row r="381" spans="1:12" s="10" customFormat="1" ht="12.25" customHeight="1" outlineLevel="1">
      <c r="A381" s="14" t="s">
        <v>277</v>
      </c>
      <c r="B381" s="14"/>
      <c r="C381" s="14"/>
      <c r="D381" s="14"/>
      <c r="E381" s="14"/>
      <c r="F381" s="14"/>
      <c r="G381" s="14"/>
      <c r="H381" s="14"/>
      <c r="I381" s="14"/>
      <c r="J381" s="7" t="s">
        <v>278</v>
      </c>
      <c r="K381" s="8">
        <v>37650</v>
      </c>
      <c r="L381" s="9">
        <f t="shared" si="11"/>
        <v>33885</v>
      </c>
    </row>
    <row r="382" spans="1:12" s="10" customFormat="1" ht="12.25" customHeight="1" outlineLevel="1">
      <c r="A382" s="14" t="s">
        <v>279</v>
      </c>
      <c r="B382" s="14"/>
      <c r="C382" s="14"/>
      <c r="D382" s="14"/>
      <c r="E382" s="14"/>
      <c r="F382" s="14"/>
      <c r="G382" s="14"/>
      <c r="H382" s="14"/>
      <c r="I382" s="14"/>
      <c r="J382" s="7" t="s">
        <v>2</v>
      </c>
      <c r="K382" s="8">
        <v>24100</v>
      </c>
      <c r="L382" s="9">
        <f t="shared" si="11"/>
        <v>21690</v>
      </c>
    </row>
    <row r="383" spans="1:12" s="10" customFormat="1" ht="12.25" customHeight="1" outlineLevel="1">
      <c r="A383" s="14" t="s">
        <v>280</v>
      </c>
      <c r="B383" s="14"/>
      <c r="C383" s="14"/>
      <c r="D383" s="14"/>
      <c r="E383" s="14"/>
      <c r="F383" s="14"/>
      <c r="G383" s="14"/>
      <c r="H383" s="14"/>
      <c r="I383" s="14"/>
      <c r="J383" s="7" t="s">
        <v>281</v>
      </c>
      <c r="K383" s="8">
        <v>52000</v>
      </c>
      <c r="L383" s="9">
        <f t="shared" si="11"/>
        <v>46800</v>
      </c>
    </row>
    <row r="384" spans="1:12" s="10" customFormat="1" ht="12.25" customHeight="1" outlineLevel="1">
      <c r="A384" s="14" t="s">
        <v>282</v>
      </c>
      <c r="B384" s="14"/>
      <c r="C384" s="14"/>
      <c r="D384" s="14"/>
      <c r="E384" s="14"/>
      <c r="F384" s="14"/>
      <c r="G384" s="14"/>
      <c r="H384" s="14"/>
      <c r="I384" s="14"/>
      <c r="J384" s="7" t="s">
        <v>2</v>
      </c>
      <c r="K384" s="8">
        <v>30500</v>
      </c>
      <c r="L384" s="9">
        <f t="shared" si="11"/>
        <v>27450</v>
      </c>
    </row>
    <row r="385" spans="1:12" s="10" customFormat="1" ht="12.25" customHeight="1" outlineLevel="1">
      <c r="A385" s="14" t="s">
        <v>283</v>
      </c>
      <c r="B385" s="14"/>
      <c r="C385" s="14"/>
      <c r="D385" s="14"/>
      <c r="E385" s="14"/>
      <c r="F385" s="14"/>
      <c r="G385" s="14"/>
      <c r="H385" s="14"/>
      <c r="I385" s="14"/>
      <c r="J385" s="7" t="s">
        <v>281</v>
      </c>
      <c r="K385" s="8">
        <v>70900</v>
      </c>
      <c r="L385" s="9">
        <f t="shared" si="11"/>
        <v>63810</v>
      </c>
    </row>
    <row r="386" spans="1:12" s="10" customFormat="1" ht="12.25" customHeight="1" outlineLevel="1">
      <c r="A386" s="14" t="s">
        <v>284</v>
      </c>
      <c r="B386" s="14"/>
      <c r="C386" s="14"/>
      <c r="D386" s="14"/>
      <c r="E386" s="14"/>
      <c r="F386" s="14"/>
      <c r="G386" s="14"/>
      <c r="H386" s="14"/>
      <c r="I386" s="14"/>
      <c r="J386" s="7" t="s">
        <v>2</v>
      </c>
      <c r="K386" s="8">
        <v>38600</v>
      </c>
      <c r="L386" s="9">
        <f t="shared" si="11"/>
        <v>34740</v>
      </c>
    </row>
    <row r="387" spans="1:12" s="10" customFormat="1" ht="12.25" customHeight="1" outlineLevel="1">
      <c r="A387" s="14" t="s">
        <v>285</v>
      </c>
      <c r="B387" s="14"/>
      <c r="C387" s="14"/>
      <c r="D387" s="14"/>
      <c r="E387" s="14"/>
      <c r="F387" s="14"/>
      <c r="G387" s="14"/>
      <c r="H387" s="14"/>
      <c r="I387" s="14"/>
      <c r="J387" s="7" t="s">
        <v>281</v>
      </c>
      <c r="K387" s="8">
        <v>107000</v>
      </c>
      <c r="L387" s="9">
        <f t="shared" si="11"/>
        <v>96300</v>
      </c>
    </row>
    <row r="388" spans="1:12" s="10" customFormat="1" ht="12.25" customHeight="1" outlineLevel="1">
      <c r="A388" s="14" t="s">
        <v>286</v>
      </c>
      <c r="B388" s="14"/>
      <c r="C388" s="14"/>
      <c r="D388" s="14"/>
      <c r="E388" s="14"/>
      <c r="F388" s="14"/>
      <c r="G388" s="14"/>
      <c r="H388" s="14"/>
      <c r="I388" s="14"/>
      <c r="J388" s="7" t="s">
        <v>287</v>
      </c>
      <c r="K388" s="8">
        <v>6500</v>
      </c>
      <c r="L388" s="9">
        <f t="shared" si="11"/>
        <v>5850</v>
      </c>
    </row>
    <row r="389" spans="1:12" s="10" customFormat="1" ht="12.25" customHeight="1" outlineLevel="1">
      <c r="A389" s="14" t="s">
        <v>288</v>
      </c>
      <c r="B389" s="14"/>
      <c r="C389" s="14"/>
      <c r="D389" s="14"/>
      <c r="E389" s="14"/>
      <c r="F389" s="14"/>
      <c r="G389" s="14"/>
      <c r="H389" s="14"/>
      <c r="I389" s="14"/>
      <c r="J389" s="7" t="s">
        <v>289</v>
      </c>
      <c r="K389" s="8">
        <v>12100</v>
      </c>
      <c r="L389" s="9">
        <f t="shared" si="11"/>
        <v>10890</v>
      </c>
    </row>
    <row r="390" spans="1:12" s="10" customFormat="1" ht="12.25" customHeight="1" outlineLevel="1">
      <c r="A390" s="14" t="s">
        <v>437</v>
      </c>
      <c r="B390" s="14"/>
      <c r="C390" s="14"/>
      <c r="D390" s="14"/>
      <c r="E390" s="14"/>
      <c r="F390" s="14"/>
      <c r="G390" s="14"/>
      <c r="H390" s="14"/>
      <c r="I390" s="14"/>
      <c r="J390" s="7" t="s">
        <v>438</v>
      </c>
      <c r="K390" s="8">
        <v>6000</v>
      </c>
      <c r="L390" s="9">
        <f t="shared" si="9"/>
        <v>5400</v>
      </c>
    </row>
    <row r="391" spans="1:12" s="10" customFormat="1" ht="12.25" customHeight="1" outlineLevel="1">
      <c r="A391" s="14" t="s">
        <v>439</v>
      </c>
      <c r="B391" s="14"/>
      <c r="C391" s="14"/>
      <c r="D391" s="14"/>
      <c r="E391" s="14"/>
      <c r="F391" s="14"/>
      <c r="G391" s="14"/>
      <c r="H391" s="14"/>
      <c r="I391" s="14"/>
      <c r="J391" s="7" t="s">
        <v>438</v>
      </c>
      <c r="K391" s="8">
        <v>7500</v>
      </c>
      <c r="L391" s="9">
        <f t="shared" si="9"/>
        <v>6750</v>
      </c>
    </row>
    <row r="392" spans="1:12" s="10" customFormat="1" ht="12.25" customHeight="1" outlineLevel="1">
      <c r="A392" s="14" t="s">
        <v>440</v>
      </c>
      <c r="B392" s="14"/>
      <c r="C392" s="14"/>
      <c r="D392" s="14"/>
      <c r="E392" s="14"/>
      <c r="F392" s="14"/>
      <c r="G392" s="14"/>
      <c r="H392" s="14"/>
      <c r="I392" s="14"/>
      <c r="J392" s="7" t="s">
        <v>441</v>
      </c>
      <c r="K392" s="8">
        <v>6000</v>
      </c>
      <c r="L392" s="9">
        <f t="shared" si="9"/>
        <v>5400</v>
      </c>
    </row>
    <row r="393" spans="1:12" s="10" customFormat="1" ht="12.25" customHeight="1" outlineLevel="1">
      <c r="A393" s="14" t="s">
        <v>442</v>
      </c>
      <c r="B393" s="14"/>
      <c r="C393" s="14"/>
      <c r="D393" s="14"/>
      <c r="E393" s="14"/>
      <c r="F393" s="14"/>
      <c r="G393" s="14"/>
      <c r="H393" s="14"/>
      <c r="I393" s="14"/>
      <c r="J393" s="7" t="s">
        <v>443</v>
      </c>
      <c r="K393" s="8">
        <v>2250</v>
      </c>
      <c r="L393" s="9">
        <f t="shared" si="9"/>
        <v>2025</v>
      </c>
    </row>
    <row r="394" spans="1:12" s="10" customFormat="1" ht="12.25" customHeight="1" outlineLevel="1">
      <c r="A394" s="14" t="s">
        <v>444</v>
      </c>
      <c r="B394" s="14"/>
      <c r="C394" s="14"/>
      <c r="D394" s="14"/>
      <c r="E394" s="14"/>
      <c r="F394" s="14"/>
      <c r="G394" s="14"/>
      <c r="H394" s="14"/>
      <c r="I394" s="14"/>
      <c r="J394" s="7" t="s">
        <v>443</v>
      </c>
      <c r="K394" s="8">
        <v>6000</v>
      </c>
      <c r="L394" s="9">
        <f t="shared" si="9"/>
        <v>5400</v>
      </c>
    </row>
    <row r="395" spans="1:12" s="10" customFormat="1" ht="12.25" customHeight="1" outlineLevel="1">
      <c r="A395" s="14" t="s">
        <v>445</v>
      </c>
      <c r="B395" s="14"/>
      <c r="C395" s="14"/>
      <c r="D395" s="14"/>
      <c r="E395" s="14"/>
      <c r="F395" s="14"/>
      <c r="G395" s="14"/>
      <c r="H395" s="14"/>
      <c r="I395" s="14"/>
      <c r="J395" s="7" t="s">
        <v>446</v>
      </c>
      <c r="K395" s="8">
        <v>2250</v>
      </c>
      <c r="L395" s="9">
        <f t="shared" si="9"/>
        <v>2025</v>
      </c>
    </row>
    <row r="396" spans="1:12" s="10" customFormat="1" ht="12.25" customHeight="1" outlineLevel="1">
      <c r="A396" s="14" t="s">
        <v>447</v>
      </c>
      <c r="B396" s="14"/>
      <c r="C396" s="14"/>
      <c r="D396" s="14"/>
      <c r="E396" s="14"/>
      <c r="F396" s="14"/>
      <c r="G396" s="14"/>
      <c r="H396" s="14"/>
      <c r="I396" s="14"/>
      <c r="J396" s="7" t="s">
        <v>448</v>
      </c>
      <c r="K396" s="8">
        <v>2250</v>
      </c>
      <c r="L396" s="9">
        <f t="shared" si="9"/>
        <v>2025</v>
      </c>
    </row>
    <row r="397" spans="1:12" s="10" customFormat="1" ht="12.25" customHeight="1" outlineLevel="1">
      <c r="A397" s="14" t="s">
        <v>449</v>
      </c>
      <c r="B397" s="14"/>
      <c r="C397" s="14"/>
      <c r="D397" s="14"/>
      <c r="E397" s="14"/>
      <c r="F397" s="14"/>
      <c r="G397" s="14"/>
      <c r="H397" s="14"/>
      <c r="I397" s="14"/>
      <c r="J397" s="7" t="s">
        <v>450</v>
      </c>
      <c r="K397" s="8">
        <v>1755</v>
      </c>
      <c r="L397" s="9">
        <f t="shared" si="9"/>
        <v>1579.5</v>
      </c>
    </row>
    <row r="398" spans="1:12" s="10" customFormat="1" ht="12.25" customHeight="1" outlineLevel="1">
      <c r="A398" s="14" t="s">
        <v>451</v>
      </c>
      <c r="B398" s="14"/>
      <c r="C398" s="14"/>
      <c r="D398" s="14"/>
      <c r="E398" s="14"/>
      <c r="F398" s="14"/>
      <c r="G398" s="14"/>
      <c r="H398" s="14"/>
      <c r="I398" s="14"/>
      <c r="J398" s="7" t="s">
        <v>452</v>
      </c>
      <c r="K398" s="8">
        <v>2250</v>
      </c>
      <c r="L398" s="9">
        <f t="shared" si="9"/>
        <v>2025</v>
      </c>
    </row>
    <row r="399" spans="1:12" s="10" customFormat="1" ht="12.25" customHeight="1" outlineLevel="1">
      <c r="A399" s="14" t="s">
        <v>453</v>
      </c>
      <c r="B399" s="14"/>
      <c r="C399" s="14"/>
      <c r="D399" s="14"/>
      <c r="E399" s="14"/>
      <c r="F399" s="14"/>
      <c r="G399" s="14"/>
      <c r="H399" s="14"/>
      <c r="I399" s="14"/>
      <c r="J399" s="7" t="s">
        <v>454</v>
      </c>
      <c r="K399" s="8">
        <v>7950</v>
      </c>
      <c r="L399" s="9">
        <f t="shared" si="9"/>
        <v>7155</v>
      </c>
    </row>
    <row r="400" spans="1:12" s="10" customFormat="1" ht="12.25" customHeight="1" outlineLevel="1">
      <c r="A400" s="14" t="s">
        <v>455</v>
      </c>
      <c r="B400" s="14"/>
      <c r="C400" s="14"/>
      <c r="D400" s="14"/>
      <c r="E400" s="14"/>
      <c r="F400" s="14"/>
      <c r="G400" s="14"/>
      <c r="H400" s="14"/>
      <c r="I400" s="14"/>
      <c r="J400" s="7" t="s">
        <v>456</v>
      </c>
      <c r="K400" s="8">
        <v>2250</v>
      </c>
      <c r="L400" s="9">
        <f t="shared" si="9"/>
        <v>2025</v>
      </c>
    </row>
    <row r="401" spans="1:12" s="10" customFormat="1" ht="12.25" customHeight="1" outlineLevel="1">
      <c r="A401" s="14" t="s">
        <v>457</v>
      </c>
      <c r="B401" s="14"/>
      <c r="C401" s="14"/>
      <c r="D401" s="14"/>
      <c r="E401" s="14"/>
      <c r="F401" s="14"/>
      <c r="G401" s="14"/>
      <c r="H401" s="14"/>
      <c r="I401" s="14"/>
      <c r="J401" s="7" t="s">
        <v>456</v>
      </c>
      <c r="K401" s="8">
        <v>6000</v>
      </c>
      <c r="L401" s="9">
        <f t="shared" si="9"/>
        <v>5400</v>
      </c>
    </row>
    <row r="402" spans="1:12" s="10" customFormat="1" ht="12.25" customHeight="1" outlineLevel="1">
      <c r="A402" s="14" t="s">
        <v>458</v>
      </c>
      <c r="B402" s="14"/>
      <c r="C402" s="14"/>
      <c r="D402" s="14"/>
      <c r="E402" s="14"/>
      <c r="F402" s="14"/>
      <c r="G402" s="14"/>
      <c r="H402" s="14"/>
      <c r="I402" s="14"/>
      <c r="J402" s="7" t="s">
        <v>459</v>
      </c>
      <c r="K402" s="8">
        <v>2250</v>
      </c>
      <c r="L402" s="9">
        <f t="shared" si="9"/>
        <v>2025</v>
      </c>
    </row>
    <row r="403" spans="1:12" s="10" customFormat="1" ht="12.25" customHeight="1" outlineLevel="1">
      <c r="A403" s="14" t="s">
        <v>460</v>
      </c>
      <c r="B403" s="14"/>
      <c r="C403" s="14"/>
      <c r="D403" s="14"/>
      <c r="E403" s="14"/>
      <c r="F403" s="14"/>
      <c r="G403" s="14"/>
      <c r="H403" s="14"/>
      <c r="I403" s="14"/>
      <c r="J403" s="7" t="s">
        <v>461</v>
      </c>
      <c r="K403" s="8">
        <v>2250</v>
      </c>
      <c r="L403" s="9">
        <f t="shared" si="9"/>
        <v>2025</v>
      </c>
    </row>
    <row r="404" spans="1:12" s="10" customFormat="1" ht="12.25" customHeight="1" outlineLevel="1">
      <c r="A404" s="14" t="s">
        <v>462</v>
      </c>
      <c r="B404" s="14"/>
      <c r="C404" s="14"/>
      <c r="D404" s="14"/>
      <c r="E404" s="14"/>
      <c r="F404" s="14"/>
      <c r="G404" s="14"/>
      <c r="H404" s="14"/>
      <c r="I404" s="14"/>
      <c r="J404" s="7" t="s">
        <v>463</v>
      </c>
      <c r="K404" s="8">
        <v>2250</v>
      </c>
      <c r="L404" s="9">
        <f t="shared" si="9"/>
        <v>2025</v>
      </c>
    </row>
    <row r="405" spans="1:12" s="10" customFormat="1" ht="12.25" customHeight="1" outlineLevel="1">
      <c r="A405" s="14" t="s">
        <v>464</v>
      </c>
      <c r="B405" s="14"/>
      <c r="C405" s="14"/>
      <c r="D405" s="14"/>
      <c r="E405" s="14"/>
      <c r="F405" s="14"/>
      <c r="G405" s="14"/>
      <c r="H405" s="14"/>
      <c r="I405" s="14"/>
      <c r="J405" s="7" t="s">
        <v>463</v>
      </c>
      <c r="K405" s="8">
        <v>6000</v>
      </c>
      <c r="L405" s="9">
        <f t="shared" si="9"/>
        <v>5400</v>
      </c>
    </row>
    <row r="406" spans="1:12" s="10" customFormat="1" ht="12.25" customHeight="1" outlineLevel="1">
      <c r="A406" s="14" t="s">
        <v>465</v>
      </c>
      <c r="B406" s="14"/>
      <c r="C406" s="14"/>
      <c r="D406" s="14"/>
      <c r="E406" s="14"/>
      <c r="F406" s="14"/>
      <c r="G406" s="14"/>
      <c r="H406" s="14"/>
      <c r="I406" s="14"/>
      <c r="J406" s="7" t="s">
        <v>466</v>
      </c>
      <c r="K406" s="8">
        <v>2250</v>
      </c>
      <c r="L406" s="9">
        <f t="shared" si="9"/>
        <v>2025</v>
      </c>
    </row>
    <row r="407" spans="1:12" s="10" customFormat="1" ht="12.25" customHeight="1" outlineLevel="1">
      <c r="A407" s="14" t="s">
        <v>467</v>
      </c>
      <c r="B407" s="14"/>
      <c r="C407" s="14"/>
      <c r="D407" s="14"/>
      <c r="E407" s="14"/>
      <c r="F407" s="14"/>
      <c r="G407" s="14"/>
      <c r="H407" s="14"/>
      <c r="I407" s="14"/>
      <c r="J407" s="7" t="s">
        <v>468</v>
      </c>
      <c r="K407" s="8">
        <v>2250</v>
      </c>
      <c r="L407" s="9">
        <f t="shared" si="9"/>
        <v>2025</v>
      </c>
    </row>
    <row r="408" spans="1:12" s="10" customFormat="1" ht="12.25" customHeight="1" outlineLevel="1">
      <c r="A408" s="14" t="s">
        <v>469</v>
      </c>
      <c r="B408" s="14"/>
      <c r="C408" s="14"/>
      <c r="D408" s="14"/>
      <c r="E408" s="14"/>
      <c r="F408" s="14"/>
      <c r="G408" s="14"/>
      <c r="H408" s="14"/>
      <c r="I408" s="14"/>
      <c r="J408" s="7" t="s">
        <v>468</v>
      </c>
      <c r="K408" s="8">
        <v>6000</v>
      </c>
      <c r="L408" s="9">
        <f t="shared" si="9"/>
        <v>5400</v>
      </c>
    </row>
    <row r="409" spans="1:12" s="10" customFormat="1" ht="12.25" customHeight="1" outlineLevel="1">
      <c r="A409" s="14" t="s">
        <v>470</v>
      </c>
      <c r="B409" s="14"/>
      <c r="C409" s="14"/>
      <c r="D409" s="14"/>
      <c r="E409" s="14"/>
      <c r="F409" s="14"/>
      <c r="G409" s="14"/>
      <c r="H409" s="14"/>
      <c r="I409" s="14"/>
      <c r="J409" s="7" t="s">
        <v>471</v>
      </c>
      <c r="K409" s="8">
        <v>1755</v>
      </c>
      <c r="L409" s="9">
        <f t="shared" ref="L409:L436" si="12">K409*0.9</f>
        <v>1579.5</v>
      </c>
    </row>
    <row r="410" spans="1:12" s="10" customFormat="1" ht="12.25" customHeight="1" outlineLevel="1">
      <c r="A410" s="14" t="s">
        <v>472</v>
      </c>
      <c r="B410" s="14"/>
      <c r="C410" s="14"/>
      <c r="D410" s="14"/>
      <c r="E410" s="14"/>
      <c r="F410" s="14"/>
      <c r="G410" s="14"/>
      <c r="H410" s="14"/>
      <c r="I410" s="14"/>
      <c r="J410" s="7" t="s">
        <v>473</v>
      </c>
      <c r="K410" s="8">
        <v>2250</v>
      </c>
      <c r="L410" s="9">
        <f t="shared" si="12"/>
        <v>2025</v>
      </c>
    </row>
    <row r="411" spans="1:12" s="10" customFormat="1" ht="12.25" customHeight="1" outlineLevel="1">
      <c r="A411" s="14" t="s">
        <v>474</v>
      </c>
      <c r="B411" s="14"/>
      <c r="C411" s="14"/>
      <c r="D411" s="14"/>
      <c r="E411" s="14"/>
      <c r="F411" s="14"/>
      <c r="G411" s="14"/>
      <c r="H411" s="14"/>
      <c r="I411" s="14"/>
      <c r="J411" s="7" t="s">
        <v>475</v>
      </c>
      <c r="K411" s="8">
        <v>1755</v>
      </c>
      <c r="L411" s="9">
        <f t="shared" si="12"/>
        <v>1579.5</v>
      </c>
    </row>
    <row r="412" spans="1:12" s="10" customFormat="1" ht="12.25" customHeight="1" outlineLevel="1">
      <c r="A412" s="14" t="s">
        <v>477</v>
      </c>
      <c r="B412" s="14"/>
      <c r="C412" s="14"/>
      <c r="D412" s="14"/>
      <c r="E412" s="14"/>
      <c r="F412" s="14"/>
      <c r="G412" s="14"/>
      <c r="H412" s="14"/>
      <c r="I412" s="14"/>
      <c r="J412" s="7" t="s">
        <v>476</v>
      </c>
      <c r="K412" s="8">
        <v>1755</v>
      </c>
      <c r="L412" s="9">
        <f t="shared" si="12"/>
        <v>1579.5</v>
      </c>
    </row>
    <row r="413" spans="1:12" s="10" customFormat="1" ht="12.25" customHeight="1" outlineLevel="1">
      <c r="A413" s="14" t="s">
        <v>478</v>
      </c>
      <c r="B413" s="14"/>
      <c r="C413" s="14"/>
      <c r="D413" s="14"/>
      <c r="E413" s="14"/>
      <c r="F413" s="14"/>
      <c r="G413" s="14"/>
      <c r="H413" s="14"/>
      <c r="I413" s="14"/>
      <c r="J413" s="7" t="s">
        <v>479</v>
      </c>
      <c r="K413" s="8">
        <v>5500</v>
      </c>
      <c r="L413" s="9">
        <f t="shared" si="12"/>
        <v>4950</v>
      </c>
    </row>
    <row r="414" spans="1:12" s="10" customFormat="1" ht="12.25" customHeight="1" outlineLevel="1">
      <c r="A414" s="14" t="s">
        <v>480</v>
      </c>
      <c r="B414" s="14"/>
      <c r="C414" s="14"/>
      <c r="D414" s="14"/>
      <c r="E414" s="14"/>
      <c r="F414" s="14"/>
      <c r="G414" s="14"/>
      <c r="H414" s="14"/>
      <c r="I414" s="14"/>
      <c r="J414" s="7" t="s">
        <v>479</v>
      </c>
      <c r="K414" s="8">
        <v>1755</v>
      </c>
      <c r="L414" s="9">
        <f t="shared" si="12"/>
        <v>1579.5</v>
      </c>
    </row>
    <row r="415" spans="1:12" s="10" customFormat="1" ht="12.25" customHeight="1" outlineLevel="1">
      <c r="A415" s="14" t="s">
        <v>481</v>
      </c>
      <c r="B415" s="14"/>
      <c r="C415" s="14"/>
      <c r="D415" s="14"/>
      <c r="E415" s="14"/>
      <c r="F415" s="14"/>
      <c r="G415" s="14"/>
      <c r="H415" s="14"/>
      <c r="I415" s="14"/>
      <c r="J415" s="7" t="s">
        <v>482</v>
      </c>
      <c r="K415" s="8">
        <v>2250</v>
      </c>
      <c r="L415" s="9">
        <f t="shared" si="12"/>
        <v>2025</v>
      </c>
    </row>
    <row r="416" spans="1:12" s="10" customFormat="1" ht="12.25" customHeight="1" outlineLevel="1">
      <c r="A416" s="14" t="s">
        <v>483</v>
      </c>
      <c r="B416" s="14"/>
      <c r="C416" s="14"/>
      <c r="D416" s="14"/>
      <c r="E416" s="14"/>
      <c r="F416" s="14"/>
      <c r="G416" s="14"/>
      <c r="H416" s="14"/>
      <c r="I416" s="14"/>
      <c r="J416" s="7" t="s">
        <v>484</v>
      </c>
      <c r="K416" s="8">
        <v>6300</v>
      </c>
      <c r="L416" s="9">
        <f t="shared" si="12"/>
        <v>5670</v>
      </c>
    </row>
    <row r="417" spans="1:12" s="10" customFormat="1" ht="12.25" customHeight="1" outlineLevel="1">
      <c r="A417" s="14" t="s">
        <v>485</v>
      </c>
      <c r="B417" s="14"/>
      <c r="C417" s="14"/>
      <c r="D417" s="14"/>
      <c r="E417" s="14"/>
      <c r="F417" s="14"/>
      <c r="G417" s="14"/>
      <c r="H417" s="14"/>
      <c r="I417" s="14"/>
      <c r="J417" s="7" t="s">
        <v>486</v>
      </c>
      <c r="K417" s="8">
        <v>13700</v>
      </c>
      <c r="L417" s="9">
        <f t="shared" si="12"/>
        <v>12330</v>
      </c>
    </row>
    <row r="418" spans="1:12" s="10" customFormat="1" ht="12.25" customHeight="1" outlineLevel="1">
      <c r="A418" s="14" t="s">
        <v>487</v>
      </c>
      <c r="B418" s="14"/>
      <c r="C418" s="14"/>
      <c r="D418" s="14"/>
      <c r="E418" s="14"/>
      <c r="F418" s="14"/>
      <c r="G418" s="14"/>
      <c r="H418" s="14"/>
      <c r="I418" s="14"/>
      <c r="J418" s="7" t="s">
        <v>488</v>
      </c>
      <c r="K418" s="8">
        <v>17600</v>
      </c>
      <c r="L418" s="9">
        <f t="shared" si="12"/>
        <v>15840</v>
      </c>
    </row>
    <row r="419" spans="1:12" s="10" customFormat="1" ht="12.25" customHeight="1" outlineLevel="1">
      <c r="A419" s="14" t="s">
        <v>489</v>
      </c>
      <c r="B419" s="14"/>
      <c r="C419" s="14"/>
      <c r="D419" s="14"/>
      <c r="E419" s="14"/>
      <c r="F419" s="14"/>
      <c r="G419" s="14"/>
      <c r="H419" s="14"/>
      <c r="I419" s="14"/>
      <c r="J419" s="7" t="s">
        <v>486</v>
      </c>
      <c r="K419" s="8">
        <v>2250</v>
      </c>
      <c r="L419" s="9">
        <f t="shared" si="12"/>
        <v>2025</v>
      </c>
    </row>
    <row r="420" spans="1:12" s="10" customFormat="1" ht="12.25" customHeight="1" outlineLevel="1">
      <c r="A420" s="14" t="s">
        <v>490</v>
      </c>
      <c r="B420" s="14"/>
      <c r="C420" s="14"/>
      <c r="D420" s="14"/>
      <c r="E420" s="14"/>
      <c r="F420" s="14"/>
      <c r="G420" s="14"/>
      <c r="H420" s="14"/>
      <c r="I420" s="14"/>
      <c r="J420" s="7" t="s">
        <v>491</v>
      </c>
      <c r="K420" s="8">
        <v>1755</v>
      </c>
      <c r="L420" s="9">
        <f t="shared" si="12"/>
        <v>1579.5</v>
      </c>
    </row>
    <row r="421" spans="1:12" s="10" customFormat="1" ht="12.25" customHeight="1" outlineLevel="1">
      <c r="A421" s="14" t="s">
        <v>492</v>
      </c>
      <c r="B421" s="14"/>
      <c r="C421" s="14"/>
      <c r="D421" s="14"/>
      <c r="E421" s="14"/>
      <c r="F421" s="14"/>
      <c r="G421" s="14"/>
      <c r="H421" s="14"/>
      <c r="I421" s="14"/>
      <c r="J421" s="7" t="s">
        <v>493</v>
      </c>
      <c r="K421" s="8">
        <v>13700</v>
      </c>
      <c r="L421" s="9">
        <f t="shared" si="12"/>
        <v>12330</v>
      </c>
    </row>
    <row r="422" spans="1:12" s="10" customFormat="1" ht="12.25" customHeight="1" outlineLevel="1">
      <c r="A422" s="14" t="s">
        <v>494</v>
      </c>
      <c r="B422" s="14"/>
      <c r="C422" s="14"/>
      <c r="D422" s="14"/>
      <c r="E422" s="14"/>
      <c r="F422" s="14"/>
      <c r="G422" s="14"/>
      <c r="H422" s="14"/>
      <c r="I422" s="14"/>
      <c r="J422" s="7" t="s">
        <v>493</v>
      </c>
      <c r="K422" s="8">
        <v>2250</v>
      </c>
      <c r="L422" s="9">
        <f t="shared" si="12"/>
        <v>2025</v>
      </c>
    </row>
    <row r="423" spans="1:12" s="10" customFormat="1" ht="12.25" customHeight="1" outlineLevel="1">
      <c r="A423" s="14" t="s">
        <v>495</v>
      </c>
      <c r="B423" s="14"/>
      <c r="C423" s="14"/>
      <c r="D423" s="14"/>
      <c r="E423" s="14"/>
      <c r="F423" s="14"/>
      <c r="G423" s="14"/>
      <c r="H423" s="14"/>
      <c r="I423" s="14"/>
      <c r="J423" s="7" t="s">
        <v>496</v>
      </c>
      <c r="K423" s="8">
        <v>15000</v>
      </c>
      <c r="L423" s="9">
        <f t="shared" si="12"/>
        <v>13500</v>
      </c>
    </row>
    <row r="424" spans="1:12" s="10" customFormat="1" ht="12.25" customHeight="1" outlineLevel="1">
      <c r="A424" s="14" t="s">
        <v>497</v>
      </c>
      <c r="B424" s="14"/>
      <c r="C424" s="14"/>
      <c r="D424" s="14"/>
      <c r="E424" s="14"/>
      <c r="F424" s="14"/>
      <c r="G424" s="14"/>
      <c r="H424" s="14"/>
      <c r="I424" s="14"/>
      <c r="J424" s="7" t="s">
        <v>498</v>
      </c>
      <c r="K424" s="8">
        <v>2250</v>
      </c>
      <c r="L424" s="9">
        <f t="shared" si="12"/>
        <v>2025</v>
      </c>
    </row>
    <row r="425" spans="1:12" s="10" customFormat="1" ht="12.25" customHeight="1" outlineLevel="1">
      <c r="A425" s="14" t="s">
        <v>500</v>
      </c>
      <c r="B425" s="14"/>
      <c r="C425" s="14"/>
      <c r="D425" s="14"/>
      <c r="E425" s="14"/>
      <c r="F425" s="14"/>
      <c r="G425" s="14"/>
      <c r="H425" s="14"/>
      <c r="I425" s="14"/>
      <c r="J425" s="7" t="s">
        <v>499</v>
      </c>
      <c r="K425" s="8">
        <v>2250</v>
      </c>
      <c r="L425" s="9">
        <f t="shared" si="12"/>
        <v>2025</v>
      </c>
    </row>
    <row r="426" spans="1:12" s="10" customFormat="1" ht="12.25" customHeight="1" outlineLevel="1">
      <c r="A426" s="14" t="s">
        <v>501</v>
      </c>
      <c r="B426" s="14"/>
      <c r="C426" s="14"/>
      <c r="D426" s="14"/>
      <c r="E426" s="14"/>
      <c r="F426" s="14"/>
      <c r="G426" s="14"/>
      <c r="H426" s="14"/>
      <c r="I426" s="14"/>
      <c r="J426" s="7" t="s">
        <v>502</v>
      </c>
      <c r="K426" s="8">
        <v>1755</v>
      </c>
      <c r="L426" s="9">
        <f t="shared" si="12"/>
        <v>1579.5</v>
      </c>
    </row>
    <row r="427" spans="1:12" s="10" customFormat="1" ht="12.25" customHeight="1" outlineLevel="1">
      <c r="A427" s="14" t="s">
        <v>504</v>
      </c>
      <c r="B427" s="14"/>
      <c r="C427" s="14"/>
      <c r="D427" s="14"/>
      <c r="E427" s="14"/>
      <c r="F427" s="14"/>
      <c r="G427" s="14"/>
      <c r="H427" s="14"/>
      <c r="I427" s="14"/>
      <c r="J427" s="7" t="s">
        <v>503</v>
      </c>
      <c r="K427" s="8">
        <v>6000</v>
      </c>
      <c r="L427" s="9">
        <f t="shared" si="12"/>
        <v>5400</v>
      </c>
    </row>
    <row r="428" spans="1:12" s="10" customFormat="1" ht="12.25" customHeight="1" outlineLevel="1">
      <c r="A428" s="14" t="s">
        <v>505</v>
      </c>
      <c r="B428" s="14"/>
      <c r="C428" s="14"/>
      <c r="D428" s="14"/>
      <c r="E428" s="14"/>
      <c r="F428" s="14"/>
      <c r="G428" s="14"/>
      <c r="H428" s="14"/>
      <c r="I428" s="14"/>
      <c r="J428" s="7" t="s">
        <v>506</v>
      </c>
      <c r="K428" s="8">
        <v>1755</v>
      </c>
      <c r="L428" s="9">
        <f t="shared" si="12"/>
        <v>1579.5</v>
      </c>
    </row>
    <row r="429" spans="1:12" s="10" customFormat="1" ht="12.25" customHeight="1" outlineLevel="1">
      <c r="A429" s="14" t="s">
        <v>507</v>
      </c>
      <c r="B429" s="14"/>
      <c r="C429" s="14"/>
      <c r="D429" s="14"/>
      <c r="E429" s="14"/>
      <c r="F429" s="14"/>
      <c r="G429" s="14"/>
      <c r="H429" s="14"/>
      <c r="I429" s="14"/>
      <c r="J429" s="7" t="s">
        <v>508</v>
      </c>
      <c r="K429" s="8">
        <v>1755</v>
      </c>
      <c r="L429" s="9">
        <f t="shared" si="12"/>
        <v>1579.5</v>
      </c>
    </row>
    <row r="430" spans="1:12" s="10" customFormat="1" ht="12.25" customHeight="1" outlineLevel="1">
      <c r="A430" s="14" t="s">
        <v>509</v>
      </c>
      <c r="B430" s="14"/>
      <c r="C430" s="14"/>
      <c r="D430" s="14"/>
      <c r="E430" s="14"/>
      <c r="F430" s="14"/>
      <c r="G430" s="14"/>
      <c r="H430" s="14"/>
      <c r="I430" s="14"/>
      <c r="J430" s="7" t="s">
        <v>510</v>
      </c>
      <c r="K430" s="8">
        <v>1755</v>
      </c>
      <c r="L430" s="9">
        <f t="shared" si="12"/>
        <v>1579.5</v>
      </c>
    </row>
    <row r="431" spans="1:12" s="10" customFormat="1" ht="12.25" customHeight="1" outlineLevel="1">
      <c r="A431" s="14" t="s">
        <v>511</v>
      </c>
      <c r="B431" s="14"/>
      <c r="C431" s="14"/>
      <c r="D431" s="14"/>
      <c r="E431" s="14"/>
      <c r="F431" s="14"/>
      <c r="G431" s="14"/>
      <c r="H431" s="14"/>
      <c r="I431" s="14"/>
      <c r="J431" s="7" t="s">
        <v>512</v>
      </c>
      <c r="K431" s="8">
        <v>1755</v>
      </c>
      <c r="L431" s="9">
        <f t="shared" si="12"/>
        <v>1579.5</v>
      </c>
    </row>
    <row r="432" spans="1:12" s="10" customFormat="1" ht="12.25" customHeight="1" outlineLevel="1">
      <c r="A432" s="14" t="s">
        <v>514</v>
      </c>
      <c r="B432" s="14"/>
      <c r="C432" s="14"/>
      <c r="D432" s="14"/>
      <c r="E432" s="14"/>
      <c r="F432" s="14"/>
      <c r="G432" s="14"/>
      <c r="H432" s="14"/>
      <c r="I432" s="14"/>
      <c r="J432" s="7" t="s">
        <v>513</v>
      </c>
      <c r="K432" s="8">
        <v>2250</v>
      </c>
      <c r="L432" s="9">
        <f t="shared" si="12"/>
        <v>2025</v>
      </c>
    </row>
    <row r="433" spans="1:12" s="10" customFormat="1" ht="12.25" customHeight="1" outlineLevel="1">
      <c r="A433" s="14" t="s">
        <v>515</v>
      </c>
      <c r="B433" s="14"/>
      <c r="C433" s="14"/>
      <c r="D433" s="14"/>
      <c r="E433" s="14"/>
      <c r="F433" s="14"/>
      <c r="G433" s="14"/>
      <c r="H433" s="14"/>
      <c r="I433" s="14"/>
      <c r="J433" s="7" t="s">
        <v>516</v>
      </c>
      <c r="K433" s="8">
        <v>1755</v>
      </c>
      <c r="L433" s="9">
        <f t="shared" si="12"/>
        <v>1579.5</v>
      </c>
    </row>
    <row r="434" spans="1:12" s="10" customFormat="1" ht="12.25" customHeight="1" outlineLevel="1">
      <c r="A434" s="14" t="s">
        <v>517</v>
      </c>
      <c r="B434" s="14"/>
      <c r="C434" s="14"/>
      <c r="D434" s="14"/>
      <c r="E434" s="14"/>
      <c r="F434" s="14"/>
      <c r="G434" s="14"/>
      <c r="H434" s="14"/>
      <c r="I434" s="14"/>
      <c r="J434" s="7" t="s">
        <v>518</v>
      </c>
      <c r="K434" s="8">
        <v>2250</v>
      </c>
      <c r="L434" s="9">
        <f t="shared" si="12"/>
        <v>2025</v>
      </c>
    </row>
    <row r="435" spans="1:12" s="10" customFormat="1" ht="12.25" customHeight="1" outlineLevel="1">
      <c r="A435" s="14" t="s">
        <v>519</v>
      </c>
      <c r="B435" s="14"/>
      <c r="C435" s="14"/>
      <c r="D435" s="14"/>
      <c r="E435" s="14"/>
      <c r="F435" s="14"/>
      <c r="G435" s="14"/>
      <c r="H435" s="14"/>
      <c r="I435" s="14"/>
      <c r="J435" s="7" t="s">
        <v>520</v>
      </c>
      <c r="K435" s="8">
        <v>1755</v>
      </c>
      <c r="L435" s="9">
        <f t="shared" si="12"/>
        <v>1579.5</v>
      </c>
    </row>
    <row r="436" spans="1:12" s="10" customFormat="1" ht="12.25" customHeight="1" outlineLevel="1">
      <c r="A436" s="14" t="s">
        <v>521</v>
      </c>
      <c r="B436" s="14"/>
      <c r="C436" s="14"/>
      <c r="D436" s="14"/>
      <c r="E436" s="14"/>
      <c r="F436" s="14"/>
      <c r="G436" s="14"/>
      <c r="H436" s="14"/>
      <c r="I436" s="14"/>
      <c r="J436" s="7" t="s">
        <v>522</v>
      </c>
      <c r="K436" s="8">
        <v>2250</v>
      </c>
      <c r="L436" s="9">
        <f t="shared" si="12"/>
        <v>2025</v>
      </c>
    </row>
    <row r="437" spans="1:12" s="10" customFormat="1" ht="12.25" customHeight="1" outlineLevel="1">
      <c r="A437" s="14" t="s">
        <v>662</v>
      </c>
      <c r="B437" s="14"/>
      <c r="C437" s="14"/>
      <c r="D437" s="14"/>
      <c r="E437" s="14"/>
      <c r="F437" s="14"/>
      <c r="G437" s="14"/>
      <c r="H437" s="14"/>
      <c r="I437" s="14"/>
      <c r="J437" s="7" t="s">
        <v>663</v>
      </c>
      <c r="K437" s="8">
        <v>12100</v>
      </c>
      <c r="L437" s="9">
        <f t="shared" ref="L437:L457" si="13">K437*0.9</f>
        <v>10890</v>
      </c>
    </row>
    <row r="438" spans="1:12" s="10" customFormat="1" ht="12.25" customHeight="1" outlineLevel="1">
      <c r="A438" s="14" t="s">
        <v>664</v>
      </c>
      <c r="B438" s="14"/>
      <c r="C438" s="14"/>
      <c r="D438" s="14"/>
      <c r="E438" s="14"/>
      <c r="F438" s="14"/>
      <c r="G438" s="14"/>
      <c r="H438" s="14"/>
      <c r="I438" s="14"/>
      <c r="J438" s="7" t="s">
        <v>665</v>
      </c>
      <c r="K438" s="8">
        <v>1755</v>
      </c>
      <c r="L438" s="9">
        <f t="shared" si="13"/>
        <v>1579.5</v>
      </c>
    </row>
    <row r="439" spans="1:12" s="10" customFormat="1" ht="12.25" customHeight="1" outlineLevel="1">
      <c r="A439" s="14" t="s">
        <v>666</v>
      </c>
      <c r="B439" s="14"/>
      <c r="C439" s="14"/>
      <c r="D439" s="14"/>
      <c r="E439" s="14"/>
      <c r="F439" s="14"/>
      <c r="G439" s="14"/>
      <c r="H439" s="14"/>
      <c r="I439" s="14"/>
      <c r="J439" s="7" t="s">
        <v>667</v>
      </c>
      <c r="K439" s="8">
        <v>44850</v>
      </c>
      <c r="L439" s="9">
        <f t="shared" si="13"/>
        <v>40365</v>
      </c>
    </row>
    <row r="440" spans="1:12" s="10" customFormat="1" ht="12.25" customHeight="1" outlineLevel="1">
      <c r="A440" s="14" t="s">
        <v>668</v>
      </c>
      <c r="B440" s="14"/>
      <c r="C440" s="14"/>
      <c r="D440" s="14"/>
      <c r="E440" s="14"/>
      <c r="F440" s="14"/>
      <c r="G440" s="14"/>
      <c r="H440" s="14"/>
      <c r="I440" s="14"/>
      <c r="J440" s="7" t="s">
        <v>667</v>
      </c>
      <c r="K440" s="8">
        <v>4050</v>
      </c>
      <c r="L440" s="9">
        <f t="shared" si="13"/>
        <v>3645</v>
      </c>
    </row>
    <row r="441" spans="1:12" s="10" customFormat="1" ht="12.25" customHeight="1" outlineLevel="1">
      <c r="A441" s="14" t="s">
        <v>669</v>
      </c>
      <c r="B441" s="14"/>
      <c r="C441" s="14"/>
      <c r="D441" s="14"/>
      <c r="E441" s="14"/>
      <c r="F441" s="14"/>
      <c r="G441" s="14"/>
      <c r="H441" s="14"/>
      <c r="I441" s="14"/>
      <c r="J441" s="7" t="s">
        <v>670</v>
      </c>
      <c r="K441" s="8">
        <v>15200</v>
      </c>
      <c r="L441" s="9">
        <f t="shared" si="13"/>
        <v>13680</v>
      </c>
    </row>
    <row r="442" spans="1:12" s="10" customFormat="1" ht="12.25" customHeight="1" outlineLevel="1">
      <c r="A442" s="14" t="s">
        <v>671</v>
      </c>
      <c r="B442" s="14"/>
      <c r="C442" s="14"/>
      <c r="D442" s="14"/>
      <c r="E442" s="14"/>
      <c r="F442" s="14"/>
      <c r="G442" s="14"/>
      <c r="H442" s="14"/>
      <c r="I442" s="14"/>
      <c r="J442" s="7" t="s">
        <v>670</v>
      </c>
      <c r="K442" s="8">
        <v>15800</v>
      </c>
      <c r="L442" s="9">
        <f t="shared" si="13"/>
        <v>14220</v>
      </c>
    </row>
    <row r="443" spans="1:12" s="10" customFormat="1" ht="12.25" customHeight="1" outlineLevel="1">
      <c r="A443" s="14" t="s">
        <v>672</v>
      </c>
      <c r="B443" s="14"/>
      <c r="C443" s="14"/>
      <c r="D443" s="14"/>
      <c r="E443" s="14"/>
      <c r="F443" s="14"/>
      <c r="G443" s="14"/>
      <c r="H443" s="14"/>
      <c r="I443" s="14"/>
      <c r="J443" s="7" t="s">
        <v>673</v>
      </c>
      <c r="K443" s="8">
        <v>26500</v>
      </c>
      <c r="L443" s="9">
        <f t="shared" si="13"/>
        <v>23850</v>
      </c>
    </row>
    <row r="444" spans="1:12" s="10" customFormat="1" ht="12.25" customHeight="1" outlineLevel="1">
      <c r="A444" s="14" t="s">
        <v>674</v>
      </c>
      <c r="B444" s="14"/>
      <c r="C444" s="14"/>
      <c r="D444" s="14"/>
      <c r="E444" s="14"/>
      <c r="F444" s="14"/>
      <c r="G444" s="14"/>
      <c r="H444" s="14"/>
      <c r="I444" s="14"/>
      <c r="J444" s="7" t="s">
        <v>675</v>
      </c>
      <c r="K444" s="8">
        <v>57200</v>
      </c>
      <c r="L444" s="9">
        <f t="shared" si="13"/>
        <v>51480</v>
      </c>
    </row>
    <row r="445" spans="1:12" s="10" customFormat="1" ht="12.25" customHeight="1" outlineLevel="1">
      <c r="A445" s="14" t="s">
        <v>676</v>
      </c>
      <c r="B445" s="14"/>
      <c r="C445" s="14"/>
      <c r="D445" s="14"/>
      <c r="E445" s="14"/>
      <c r="F445" s="14"/>
      <c r="G445" s="14"/>
      <c r="H445" s="14"/>
      <c r="I445" s="14"/>
      <c r="J445" s="7" t="s">
        <v>675</v>
      </c>
      <c r="K445" s="8">
        <v>71900</v>
      </c>
      <c r="L445" s="9">
        <f t="shared" si="13"/>
        <v>64710</v>
      </c>
    </row>
    <row r="446" spans="1:12" s="10" customFormat="1" ht="12.25" customHeight="1" outlineLevel="1">
      <c r="A446" s="14" t="s">
        <v>677</v>
      </c>
      <c r="B446" s="14"/>
      <c r="C446" s="14"/>
      <c r="D446" s="14"/>
      <c r="E446" s="14"/>
      <c r="F446" s="14"/>
      <c r="G446" s="14"/>
      <c r="H446" s="14"/>
      <c r="I446" s="14"/>
      <c r="J446" s="7" t="s">
        <v>673</v>
      </c>
      <c r="K446" s="8">
        <v>15650</v>
      </c>
      <c r="L446" s="9">
        <f t="shared" si="13"/>
        <v>14085</v>
      </c>
    </row>
    <row r="447" spans="1:12" s="10" customFormat="1" ht="12.25" customHeight="1" outlineLevel="1">
      <c r="A447" s="14" t="s">
        <v>678</v>
      </c>
      <c r="B447" s="14"/>
      <c r="C447" s="14"/>
      <c r="D447" s="14"/>
      <c r="E447" s="14"/>
      <c r="F447" s="14"/>
      <c r="G447" s="14"/>
      <c r="H447" s="14"/>
      <c r="I447" s="14"/>
      <c r="J447" s="7" t="s">
        <v>673</v>
      </c>
      <c r="K447" s="8">
        <v>18650</v>
      </c>
      <c r="L447" s="9">
        <f t="shared" si="13"/>
        <v>16785</v>
      </c>
    </row>
    <row r="448" spans="1:12" s="10" customFormat="1" ht="12.25" customHeight="1" outlineLevel="1">
      <c r="A448" s="14" t="s">
        <v>679</v>
      </c>
      <c r="B448" s="14"/>
      <c r="C448" s="14"/>
      <c r="D448" s="14"/>
      <c r="E448" s="14"/>
      <c r="F448" s="14"/>
      <c r="G448" s="14"/>
      <c r="H448" s="14"/>
      <c r="I448" s="14"/>
      <c r="J448" s="7" t="s">
        <v>673</v>
      </c>
      <c r="K448" s="8">
        <v>20550</v>
      </c>
      <c r="L448" s="9">
        <f t="shared" si="13"/>
        <v>18495</v>
      </c>
    </row>
    <row r="449" spans="1:12" s="10" customFormat="1" ht="12.25" customHeight="1" outlineLevel="1">
      <c r="A449" s="14" t="s">
        <v>680</v>
      </c>
      <c r="B449" s="14"/>
      <c r="C449" s="14"/>
      <c r="D449" s="14"/>
      <c r="E449" s="14"/>
      <c r="F449" s="14"/>
      <c r="G449" s="14"/>
      <c r="H449" s="14"/>
      <c r="I449" s="14"/>
      <c r="J449" s="7" t="s">
        <v>681</v>
      </c>
      <c r="K449" s="8">
        <v>23850</v>
      </c>
      <c r="L449" s="9">
        <f t="shared" si="13"/>
        <v>21465</v>
      </c>
    </row>
    <row r="450" spans="1:12" s="10" customFormat="1" ht="12.25" customHeight="1" outlineLevel="1">
      <c r="A450" s="14" t="s">
        <v>682</v>
      </c>
      <c r="B450" s="14"/>
      <c r="C450" s="14"/>
      <c r="D450" s="14"/>
      <c r="E450" s="14"/>
      <c r="F450" s="14"/>
      <c r="G450" s="14"/>
      <c r="H450" s="14"/>
      <c r="I450" s="14"/>
      <c r="J450" s="7" t="s">
        <v>681</v>
      </c>
      <c r="K450" s="8">
        <v>31500</v>
      </c>
      <c r="L450" s="9">
        <f t="shared" si="13"/>
        <v>28350</v>
      </c>
    </row>
    <row r="451" spans="1:12" s="10" customFormat="1" ht="12.25" customHeight="1" outlineLevel="1">
      <c r="A451" s="14" t="s">
        <v>683</v>
      </c>
      <c r="B451" s="14"/>
      <c r="C451" s="14"/>
      <c r="D451" s="14"/>
      <c r="E451" s="14"/>
      <c r="F451" s="14"/>
      <c r="G451" s="14"/>
      <c r="H451" s="14"/>
      <c r="I451" s="14"/>
      <c r="J451" s="7" t="s">
        <v>681</v>
      </c>
      <c r="K451" s="8">
        <v>36500</v>
      </c>
      <c r="L451" s="9">
        <f t="shared" si="13"/>
        <v>32850</v>
      </c>
    </row>
    <row r="452" spans="1:12" s="10" customFormat="1" ht="12.25" customHeight="1" outlineLevel="1">
      <c r="A452" s="14" t="s">
        <v>684</v>
      </c>
      <c r="B452" s="14"/>
      <c r="C452" s="14"/>
      <c r="D452" s="14"/>
      <c r="E452" s="14"/>
      <c r="F452" s="14"/>
      <c r="G452" s="14"/>
      <c r="H452" s="14"/>
      <c r="I452" s="14"/>
      <c r="J452" s="7" t="s">
        <v>681</v>
      </c>
      <c r="K452" s="8">
        <v>46500</v>
      </c>
      <c r="L452" s="9">
        <f t="shared" si="13"/>
        <v>41850</v>
      </c>
    </row>
    <row r="453" spans="1:12" s="10" customFormat="1" ht="12.25" customHeight="1" outlineLevel="1">
      <c r="A453" s="14" t="s">
        <v>686</v>
      </c>
      <c r="B453" s="14"/>
      <c r="C453" s="14"/>
      <c r="D453" s="14"/>
      <c r="E453" s="14"/>
      <c r="F453" s="14"/>
      <c r="G453" s="14"/>
      <c r="H453" s="14"/>
      <c r="I453" s="14"/>
      <c r="J453" s="7" t="s">
        <v>685</v>
      </c>
      <c r="K453" s="8">
        <v>37500</v>
      </c>
      <c r="L453" s="9">
        <f t="shared" si="13"/>
        <v>33750</v>
      </c>
    </row>
    <row r="454" spans="1:12" s="10" customFormat="1" ht="12.25" customHeight="1" outlineLevel="1">
      <c r="A454" s="14" t="s">
        <v>687</v>
      </c>
      <c r="B454" s="14"/>
      <c r="C454" s="14"/>
      <c r="D454" s="14"/>
      <c r="E454" s="14"/>
      <c r="F454" s="14"/>
      <c r="G454" s="14"/>
      <c r="H454" s="14"/>
      <c r="I454" s="14"/>
      <c r="J454" s="7" t="s">
        <v>688</v>
      </c>
      <c r="K454" s="8">
        <v>10000</v>
      </c>
      <c r="L454" s="9">
        <f t="shared" si="13"/>
        <v>9000</v>
      </c>
    </row>
    <row r="455" spans="1:12" s="10" customFormat="1" ht="12.25" customHeight="1" outlineLevel="1">
      <c r="A455" s="14" t="s">
        <v>690</v>
      </c>
      <c r="B455" s="14"/>
      <c r="C455" s="14"/>
      <c r="D455" s="14"/>
      <c r="E455" s="14"/>
      <c r="F455" s="14"/>
      <c r="G455" s="14"/>
      <c r="H455" s="14"/>
      <c r="I455" s="14"/>
      <c r="J455" s="7" t="s">
        <v>689</v>
      </c>
      <c r="K455" s="8">
        <v>15200</v>
      </c>
      <c r="L455" s="9">
        <f t="shared" si="13"/>
        <v>13680</v>
      </c>
    </row>
    <row r="456" spans="1:12" s="10" customFormat="1" ht="12.25" customHeight="1" outlineLevel="1">
      <c r="A456" s="14" t="s">
        <v>691</v>
      </c>
      <c r="B456" s="14"/>
      <c r="C456" s="14"/>
      <c r="D456" s="14"/>
      <c r="E456" s="14"/>
      <c r="F456" s="14"/>
      <c r="G456" s="14"/>
      <c r="H456" s="14"/>
      <c r="I456" s="14"/>
      <c r="J456" s="7" t="s">
        <v>692</v>
      </c>
      <c r="K456" s="8">
        <v>20800</v>
      </c>
      <c r="L456" s="9">
        <f t="shared" si="13"/>
        <v>18720</v>
      </c>
    </row>
    <row r="457" spans="1:12" s="10" customFormat="1" ht="12.25" customHeight="1" outlineLevel="1">
      <c r="A457" s="14" t="s">
        <v>693</v>
      </c>
      <c r="B457" s="14"/>
      <c r="C457" s="14"/>
      <c r="D457" s="14"/>
      <c r="E457" s="14"/>
      <c r="F457" s="14"/>
      <c r="G457" s="14"/>
      <c r="H457" s="14"/>
      <c r="I457" s="14"/>
      <c r="J457" s="7" t="s">
        <v>692</v>
      </c>
      <c r="K457" s="8">
        <v>9550</v>
      </c>
      <c r="L457" s="9">
        <f t="shared" si="13"/>
        <v>8595</v>
      </c>
    </row>
    <row r="458" spans="1:12" s="10" customFormat="1" ht="12.25" customHeight="1" outlineLevel="1">
      <c r="A458" s="14" t="s">
        <v>732</v>
      </c>
      <c r="B458" s="14"/>
      <c r="C458" s="14"/>
      <c r="D458" s="14"/>
      <c r="E458" s="14"/>
      <c r="F458" s="14"/>
      <c r="G458" s="14"/>
      <c r="H458" s="14"/>
      <c r="I458" s="14"/>
      <c r="J458" s="7" t="s">
        <v>733</v>
      </c>
      <c r="K458" s="8">
        <v>6750</v>
      </c>
      <c r="L458" s="9">
        <f t="shared" ref="L458:L509" si="14">K458*0.9</f>
        <v>6075</v>
      </c>
    </row>
    <row r="459" spans="1:12" s="10" customFormat="1" ht="12.25" customHeight="1" outlineLevel="1">
      <c r="A459" s="14" t="s">
        <v>734</v>
      </c>
      <c r="B459" s="14"/>
      <c r="C459" s="14"/>
      <c r="D459" s="14"/>
      <c r="E459" s="14"/>
      <c r="F459" s="14"/>
      <c r="G459" s="14"/>
      <c r="H459" s="14"/>
      <c r="I459" s="14"/>
      <c r="J459" s="7" t="s">
        <v>735</v>
      </c>
      <c r="K459" s="8">
        <v>3800</v>
      </c>
      <c r="L459" s="9">
        <f t="shared" si="14"/>
        <v>3420</v>
      </c>
    </row>
    <row r="460" spans="1:12" s="10" customFormat="1" ht="12.25" customHeight="1" outlineLevel="1">
      <c r="A460" s="14" t="s">
        <v>737</v>
      </c>
      <c r="B460" s="14"/>
      <c r="C460" s="14"/>
      <c r="D460" s="14"/>
      <c r="E460" s="14"/>
      <c r="F460" s="14"/>
      <c r="G460" s="14"/>
      <c r="H460" s="14"/>
      <c r="I460" s="14"/>
      <c r="J460" s="7" t="s">
        <v>735</v>
      </c>
      <c r="K460" s="8">
        <v>4500</v>
      </c>
      <c r="L460" s="9">
        <f t="shared" si="14"/>
        <v>4050</v>
      </c>
    </row>
    <row r="461" spans="1:12" s="10" customFormat="1" ht="12.25" customHeight="1" outlineLevel="1">
      <c r="A461" s="14" t="s">
        <v>738</v>
      </c>
      <c r="B461" s="14"/>
      <c r="C461" s="14"/>
      <c r="D461" s="14"/>
      <c r="E461" s="14"/>
      <c r="F461" s="14"/>
      <c r="G461" s="14"/>
      <c r="H461" s="14"/>
      <c r="I461" s="14"/>
      <c r="J461" s="7" t="s">
        <v>736</v>
      </c>
      <c r="K461" s="8">
        <v>7200</v>
      </c>
      <c r="L461" s="9">
        <f t="shared" si="14"/>
        <v>6480</v>
      </c>
    </row>
    <row r="462" spans="1:12" s="10" customFormat="1" ht="12.25" customHeight="1" outlineLevel="1">
      <c r="A462" s="14" t="s">
        <v>740</v>
      </c>
      <c r="B462" s="14"/>
      <c r="C462" s="14"/>
      <c r="D462" s="14"/>
      <c r="E462" s="14"/>
      <c r="F462" s="14"/>
      <c r="G462" s="14"/>
      <c r="H462" s="14"/>
      <c r="I462" s="14"/>
      <c r="J462" s="7" t="s">
        <v>736</v>
      </c>
      <c r="K462" s="8">
        <v>8750</v>
      </c>
      <c r="L462" s="9">
        <f t="shared" si="14"/>
        <v>7875</v>
      </c>
    </row>
    <row r="463" spans="1:12" s="10" customFormat="1" ht="12.25" customHeight="1" outlineLevel="1">
      <c r="A463" s="14" t="s">
        <v>741</v>
      </c>
      <c r="B463" s="14"/>
      <c r="C463" s="14"/>
      <c r="D463" s="14"/>
      <c r="E463" s="14"/>
      <c r="F463" s="14"/>
      <c r="G463" s="14"/>
      <c r="H463" s="14"/>
      <c r="I463" s="14"/>
      <c r="J463" s="7" t="s">
        <v>735</v>
      </c>
      <c r="K463" s="8">
        <v>10500</v>
      </c>
      <c r="L463" s="9">
        <f t="shared" si="14"/>
        <v>9450</v>
      </c>
    </row>
    <row r="464" spans="1:12" s="10" customFormat="1" ht="12.25" customHeight="1" outlineLevel="1">
      <c r="A464" s="14" t="s">
        <v>742</v>
      </c>
      <c r="B464" s="14"/>
      <c r="C464" s="14"/>
      <c r="D464" s="14"/>
      <c r="E464" s="14"/>
      <c r="F464" s="14"/>
      <c r="G464" s="14"/>
      <c r="H464" s="14"/>
      <c r="I464" s="14"/>
      <c r="J464" s="7" t="s">
        <v>739</v>
      </c>
      <c r="K464" s="8">
        <v>1485</v>
      </c>
      <c r="L464" s="9">
        <f t="shared" si="14"/>
        <v>1336.5</v>
      </c>
    </row>
    <row r="465" spans="1:12" s="10" customFormat="1" ht="12.25" customHeight="1" outlineLevel="1">
      <c r="A465" s="14" t="s">
        <v>743</v>
      </c>
      <c r="B465" s="14"/>
      <c r="C465" s="14"/>
      <c r="D465" s="14"/>
      <c r="E465" s="14"/>
      <c r="F465" s="14"/>
      <c r="G465" s="14"/>
      <c r="H465" s="14"/>
      <c r="I465" s="14"/>
      <c r="J465" s="7" t="s">
        <v>744</v>
      </c>
      <c r="K465" s="8">
        <v>1485</v>
      </c>
      <c r="L465" s="9">
        <f t="shared" si="14"/>
        <v>1336.5</v>
      </c>
    </row>
    <row r="466" spans="1:12" s="10" customFormat="1" ht="12.25" customHeight="1" outlineLevel="1">
      <c r="A466" s="14" t="s">
        <v>746</v>
      </c>
      <c r="B466" s="14"/>
      <c r="C466" s="14"/>
      <c r="D466" s="14"/>
      <c r="E466" s="14"/>
      <c r="F466" s="14"/>
      <c r="G466" s="14"/>
      <c r="H466" s="14"/>
      <c r="I466" s="14"/>
      <c r="J466" s="7" t="s">
        <v>745</v>
      </c>
      <c r="K466" s="8">
        <v>1485</v>
      </c>
      <c r="L466" s="9">
        <f t="shared" si="14"/>
        <v>1336.5</v>
      </c>
    </row>
    <row r="467" spans="1:12" s="10" customFormat="1" ht="12.25" customHeight="1" outlineLevel="1">
      <c r="A467" s="14" t="s">
        <v>747</v>
      </c>
      <c r="B467" s="14"/>
      <c r="C467" s="14"/>
      <c r="D467" s="14"/>
      <c r="E467" s="14"/>
      <c r="F467" s="14"/>
      <c r="G467" s="14"/>
      <c r="H467" s="14"/>
      <c r="I467" s="14"/>
      <c r="J467" s="7" t="s">
        <v>748</v>
      </c>
      <c r="K467" s="8">
        <v>11000</v>
      </c>
      <c r="L467" s="9">
        <f t="shared" si="14"/>
        <v>9900</v>
      </c>
    </row>
    <row r="468" spans="1:12" s="10" customFormat="1" ht="12.25" customHeight="1" outlineLevel="1">
      <c r="A468" s="14" t="s">
        <v>749</v>
      </c>
      <c r="B468" s="14"/>
      <c r="C468" s="14"/>
      <c r="D468" s="14"/>
      <c r="E468" s="14"/>
      <c r="F468" s="14"/>
      <c r="G468" s="14"/>
      <c r="H468" s="14"/>
      <c r="I468" s="14"/>
      <c r="J468" s="7" t="s">
        <v>750</v>
      </c>
      <c r="K468" s="8">
        <v>8750</v>
      </c>
      <c r="L468" s="9">
        <f t="shared" si="14"/>
        <v>7875</v>
      </c>
    </row>
    <row r="469" spans="1:12" s="10" customFormat="1" ht="12.25" customHeight="1" outlineLevel="1">
      <c r="A469" s="14" t="s">
        <v>751</v>
      </c>
      <c r="B469" s="14"/>
      <c r="C469" s="14"/>
      <c r="D469" s="14"/>
      <c r="E469" s="14"/>
      <c r="F469" s="14"/>
      <c r="G469" s="14"/>
      <c r="H469" s="14"/>
      <c r="I469" s="14"/>
      <c r="J469" s="7" t="s">
        <v>752</v>
      </c>
      <c r="K469" s="8">
        <v>1485</v>
      </c>
      <c r="L469" s="9">
        <f t="shared" si="14"/>
        <v>1336.5</v>
      </c>
    </row>
    <row r="470" spans="1:12" s="10" customFormat="1" ht="12.25" customHeight="1" outlineLevel="1">
      <c r="A470" s="14" t="s">
        <v>753</v>
      </c>
      <c r="B470" s="14"/>
      <c r="C470" s="14"/>
      <c r="D470" s="14"/>
      <c r="E470" s="14"/>
      <c r="F470" s="14"/>
      <c r="G470" s="14"/>
      <c r="H470" s="14"/>
      <c r="I470" s="14"/>
      <c r="J470" s="7" t="s">
        <v>754</v>
      </c>
      <c r="K470" s="8">
        <v>8750</v>
      </c>
      <c r="L470" s="9">
        <f t="shared" si="14"/>
        <v>7875</v>
      </c>
    </row>
    <row r="471" spans="1:12" s="10" customFormat="1" ht="12.25" customHeight="1" outlineLevel="1">
      <c r="A471" s="14" t="s">
        <v>755</v>
      </c>
      <c r="B471" s="14"/>
      <c r="C471" s="14"/>
      <c r="D471" s="14"/>
      <c r="E471" s="14"/>
      <c r="F471" s="14"/>
      <c r="G471" s="14"/>
      <c r="H471" s="14"/>
      <c r="I471" s="14"/>
      <c r="J471" s="7" t="s">
        <v>756</v>
      </c>
      <c r="K471" s="8">
        <v>6300</v>
      </c>
      <c r="L471" s="9">
        <f t="shared" si="14"/>
        <v>5670</v>
      </c>
    </row>
    <row r="472" spans="1:12" s="10" customFormat="1" ht="12.25" customHeight="1" outlineLevel="1">
      <c r="A472" s="14" t="s">
        <v>757</v>
      </c>
      <c r="B472" s="14"/>
      <c r="C472" s="14"/>
      <c r="D472" s="14"/>
      <c r="E472" s="14"/>
      <c r="F472" s="14"/>
      <c r="G472" s="14"/>
      <c r="H472" s="14"/>
      <c r="I472" s="14"/>
      <c r="J472" s="7" t="s">
        <v>756</v>
      </c>
      <c r="K472" s="8">
        <v>2850</v>
      </c>
      <c r="L472" s="9">
        <f t="shared" si="14"/>
        <v>2565</v>
      </c>
    </row>
    <row r="473" spans="1:12" s="10" customFormat="1" ht="12.25" customHeight="1" outlineLevel="1">
      <c r="A473" s="14" t="s">
        <v>759</v>
      </c>
      <c r="B473" s="14"/>
      <c r="C473" s="14"/>
      <c r="D473" s="14"/>
      <c r="E473" s="14"/>
      <c r="F473" s="14"/>
      <c r="G473" s="14"/>
      <c r="H473" s="14"/>
      <c r="I473" s="14"/>
      <c r="J473" s="7" t="s">
        <v>758</v>
      </c>
      <c r="K473" s="8">
        <v>1485</v>
      </c>
      <c r="L473" s="9">
        <f t="shared" si="14"/>
        <v>1336.5</v>
      </c>
    </row>
    <row r="474" spans="1:12" s="10" customFormat="1" ht="12.25" customHeight="1" outlineLevel="1">
      <c r="A474" s="14" t="s">
        <v>760</v>
      </c>
      <c r="B474" s="14"/>
      <c r="C474" s="14"/>
      <c r="D474" s="14"/>
      <c r="E474" s="14"/>
      <c r="F474" s="14"/>
      <c r="G474" s="14"/>
      <c r="H474" s="14"/>
      <c r="I474" s="14"/>
      <c r="J474" s="7" t="s">
        <v>761</v>
      </c>
      <c r="K474" s="8">
        <v>6500</v>
      </c>
      <c r="L474" s="9">
        <f t="shared" si="14"/>
        <v>5850</v>
      </c>
    </row>
    <row r="475" spans="1:12" s="10" customFormat="1" ht="12.25" customHeight="1" outlineLevel="1">
      <c r="A475" s="14" t="s">
        <v>762</v>
      </c>
      <c r="B475" s="14"/>
      <c r="C475" s="14"/>
      <c r="D475" s="14"/>
      <c r="E475" s="14"/>
      <c r="F475" s="14"/>
      <c r="G475" s="14"/>
      <c r="H475" s="14"/>
      <c r="I475" s="14"/>
      <c r="J475" s="7" t="s">
        <v>763</v>
      </c>
      <c r="K475" s="8">
        <v>6400</v>
      </c>
      <c r="L475" s="9">
        <f t="shared" si="14"/>
        <v>5760</v>
      </c>
    </row>
    <row r="476" spans="1:12" s="10" customFormat="1" ht="12.25" customHeight="1" outlineLevel="1">
      <c r="A476" s="14" t="s">
        <v>764</v>
      </c>
      <c r="B476" s="14"/>
      <c r="C476" s="14"/>
      <c r="D476" s="14"/>
      <c r="E476" s="14"/>
      <c r="F476" s="14"/>
      <c r="G476" s="14"/>
      <c r="H476" s="14"/>
      <c r="I476" s="14"/>
      <c r="J476" s="7" t="s">
        <v>765</v>
      </c>
      <c r="K476" s="8">
        <v>2200</v>
      </c>
      <c r="L476" s="9">
        <f t="shared" si="14"/>
        <v>1980</v>
      </c>
    </row>
    <row r="477" spans="1:12" s="10" customFormat="1" ht="12.25" customHeight="1" outlineLevel="1">
      <c r="A477" s="14" t="s">
        <v>766</v>
      </c>
      <c r="B477" s="14"/>
      <c r="C477" s="14"/>
      <c r="D477" s="14"/>
      <c r="E477" s="14"/>
      <c r="F477" s="14"/>
      <c r="G477" s="14"/>
      <c r="H477" s="14"/>
      <c r="I477" s="14"/>
      <c r="J477" s="7" t="s">
        <v>763</v>
      </c>
      <c r="K477" s="8">
        <v>1485</v>
      </c>
      <c r="L477" s="9">
        <f t="shared" si="14"/>
        <v>1336.5</v>
      </c>
    </row>
    <row r="478" spans="1:12" s="10" customFormat="1" ht="12.25" customHeight="1" outlineLevel="1">
      <c r="A478" s="14" t="s">
        <v>767</v>
      </c>
      <c r="B478" s="14"/>
      <c r="C478" s="14"/>
      <c r="D478" s="14"/>
      <c r="E478" s="14"/>
      <c r="F478" s="14"/>
      <c r="G478" s="14"/>
      <c r="H478" s="14"/>
      <c r="I478" s="14"/>
      <c r="J478" s="7" t="s">
        <v>768</v>
      </c>
      <c r="K478" s="8">
        <v>5250</v>
      </c>
      <c r="L478" s="9">
        <f t="shared" si="14"/>
        <v>4725</v>
      </c>
    </row>
    <row r="479" spans="1:12" s="10" customFormat="1" ht="12.25" customHeight="1" outlineLevel="1">
      <c r="A479" s="14" t="s">
        <v>769</v>
      </c>
      <c r="B479" s="14"/>
      <c r="C479" s="14"/>
      <c r="D479" s="14"/>
      <c r="E479" s="14"/>
      <c r="F479" s="14"/>
      <c r="G479" s="14"/>
      <c r="H479" s="14"/>
      <c r="I479" s="14"/>
      <c r="J479" s="7" t="s">
        <v>770</v>
      </c>
      <c r="K479" s="8">
        <v>2000</v>
      </c>
      <c r="L479" s="9">
        <f t="shared" si="14"/>
        <v>1800</v>
      </c>
    </row>
    <row r="480" spans="1:12" s="10" customFormat="1" ht="12.25" customHeight="1" outlineLevel="1">
      <c r="A480" s="14" t="s">
        <v>771</v>
      </c>
      <c r="B480" s="14"/>
      <c r="C480" s="14"/>
      <c r="D480" s="14"/>
      <c r="E480" s="14"/>
      <c r="F480" s="14"/>
      <c r="G480" s="14"/>
      <c r="H480" s="14"/>
      <c r="I480" s="14"/>
      <c r="J480" s="7" t="s">
        <v>772</v>
      </c>
      <c r="K480" s="8">
        <v>1485</v>
      </c>
      <c r="L480" s="9">
        <f t="shared" si="14"/>
        <v>1336.5</v>
      </c>
    </row>
    <row r="481" spans="1:12" s="10" customFormat="1" ht="12.25" customHeight="1" outlineLevel="1">
      <c r="A481" s="14" t="s">
        <v>774</v>
      </c>
      <c r="B481" s="14"/>
      <c r="C481" s="14"/>
      <c r="D481" s="14"/>
      <c r="E481" s="14"/>
      <c r="F481" s="14"/>
      <c r="G481" s="14"/>
      <c r="H481" s="14"/>
      <c r="I481" s="14"/>
      <c r="J481" s="7" t="s">
        <v>772</v>
      </c>
      <c r="K481" s="8">
        <v>2850</v>
      </c>
      <c r="L481" s="9">
        <f t="shared" si="14"/>
        <v>2565</v>
      </c>
    </row>
    <row r="482" spans="1:12" s="10" customFormat="1" ht="12.25" customHeight="1" outlineLevel="1">
      <c r="A482" s="14" t="s">
        <v>775</v>
      </c>
      <c r="B482" s="14"/>
      <c r="C482" s="14"/>
      <c r="D482" s="14"/>
      <c r="E482" s="14"/>
      <c r="F482" s="14"/>
      <c r="G482" s="14"/>
      <c r="H482" s="14"/>
      <c r="I482" s="14"/>
      <c r="J482" s="7" t="s">
        <v>773</v>
      </c>
      <c r="K482" s="8">
        <v>4300</v>
      </c>
      <c r="L482" s="9">
        <f t="shared" si="14"/>
        <v>3870</v>
      </c>
    </row>
    <row r="483" spans="1:12" s="10" customFormat="1" ht="12.25" customHeight="1" outlineLevel="1">
      <c r="A483" s="14" t="s">
        <v>776</v>
      </c>
      <c r="B483" s="14"/>
      <c r="C483" s="14"/>
      <c r="D483" s="14"/>
      <c r="E483" s="14"/>
      <c r="F483" s="14"/>
      <c r="G483" s="14"/>
      <c r="H483" s="14"/>
      <c r="I483" s="14"/>
      <c r="J483" s="7" t="s">
        <v>773</v>
      </c>
      <c r="K483" s="8">
        <v>2340</v>
      </c>
      <c r="L483" s="9">
        <f t="shared" si="14"/>
        <v>2106</v>
      </c>
    </row>
    <row r="484" spans="1:12" s="10" customFormat="1" ht="12.25" customHeight="1" outlineLevel="1">
      <c r="A484" s="14" t="s">
        <v>777</v>
      </c>
      <c r="B484" s="14"/>
      <c r="C484" s="14"/>
      <c r="D484" s="14"/>
      <c r="E484" s="14"/>
      <c r="F484" s="14"/>
      <c r="G484" s="14"/>
      <c r="H484" s="14"/>
      <c r="I484" s="14"/>
      <c r="J484" s="7" t="s">
        <v>778</v>
      </c>
      <c r="K484" s="8">
        <v>4900</v>
      </c>
      <c r="L484" s="9">
        <f t="shared" si="14"/>
        <v>4410</v>
      </c>
    </row>
    <row r="485" spans="1:12" s="10" customFormat="1" ht="12.25" customHeight="1" outlineLevel="1">
      <c r="A485" s="14" t="s">
        <v>779</v>
      </c>
      <c r="B485" s="14"/>
      <c r="C485" s="14"/>
      <c r="D485" s="14"/>
      <c r="E485" s="14"/>
      <c r="F485" s="14"/>
      <c r="G485" s="14"/>
      <c r="H485" s="14"/>
      <c r="I485" s="14"/>
      <c r="J485" s="7" t="s">
        <v>778</v>
      </c>
      <c r="K485" s="8">
        <v>6700</v>
      </c>
      <c r="L485" s="9">
        <f t="shared" si="14"/>
        <v>6030</v>
      </c>
    </row>
    <row r="486" spans="1:12" s="10" customFormat="1" ht="12.25" customHeight="1" outlineLevel="1">
      <c r="A486" s="14" t="s">
        <v>780</v>
      </c>
      <c r="B486" s="14"/>
      <c r="C486" s="14"/>
      <c r="D486" s="14"/>
      <c r="E486" s="14"/>
      <c r="F486" s="14"/>
      <c r="G486" s="14"/>
      <c r="H486" s="14"/>
      <c r="I486" s="14"/>
      <c r="J486" s="7" t="s">
        <v>781</v>
      </c>
      <c r="K486" s="8">
        <v>1485</v>
      </c>
      <c r="L486" s="9">
        <f t="shared" si="14"/>
        <v>1336.5</v>
      </c>
    </row>
    <row r="487" spans="1:12" s="10" customFormat="1" ht="12.25" customHeight="1" outlineLevel="1">
      <c r="A487" s="14" t="s">
        <v>782</v>
      </c>
      <c r="B487" s="14"/>
      <c r="C487" s="14"/>
      <c r="D487" s="14"/>
      <c r="E487" s="14"/>
      <c r="F487" s="14"/>
      <c r="G487" s="14"/>
      <c r="H487" s="14"/>
      <c r="I487" s="14"/>
      <c r="J487" s="7" t="s">
        <v>783</v>
      </c>
      <c r="K487" s="8">
        <v>2000</v>
      </c>
      <c r="L487" s="9">
        <f t="shared" si="14"/>
        <v>1800</v>
      </c>
    </row>
    <row r="488" spans="1:12" s="10" customFormat="1" ht="12.25" customHeight="1" outlineLevel="1">
      <c r="A488" s="14" t="s">
        <v>784</v>
      </c>
      <c r="B488" s="14"/>
      <c r="C488" s="14"/>
      <c r="D488" s="14"/>
      <c r="E488" s="14"/>
      <c r="F488" s="14"/>
      <c r="G488" s="14"/>
      <c r="H488" s="14"/>
      <c r="I488" s="14"/>
      <c r="J488" s="7" t="s">
        <v>785</v>
      </c>
      <c r="K488" s="8">
        <v>4200</v>
      </c>
      <c r="L488" s="9">
        <f t="shared" si="14"/>
        <v>3780</v>
      </c>
    </row>
    <row r="489" spans="1:12" s="10" customFormat="1" ht="12.25" customHeight="1" outlineLevel="1">
      <c r="A489" s="14" t="s">
        <v>786</v>
      </c>
      <c r="B489" s="14"/>
      <c r="C489" s="14"/>
      <c r="D489" s="14"/>
      <c r="E489" s="14"/>
      <c r="F489" s="14"/>
      <c r="G489" s="14"/>
      <c r="H489" s="14"/>
      <c r="I489" s="14"/>
      <c r="J489" s="7" t="s">
        <v>787</v>
      </c>
      <c r="K489" s="8">
        <v>1485</v>
      </c>
      <c r="L489" s="9">
        <f t="shared" si="14"/>
        <v>1336.5</v>
      </c>
    </row>
    <row r="490" spans="1:12" s="10" customFormat="1" ht="12.25" customHeight="1" outlineLevel="1">
      <c r="A490" s="14" t="s">
        <v>788</v>
      </c>
      <c r="B490" s="14"/>
      <c r="C490" s="14"/>
      <c r="D490" s="14"/>
      <c r="E490" s="14"/>
      <c r="F490" s="14"/>
      <c r="G490" s="14"/>
      <c r="H490" s="14"/>
      <c r="I490" s="14"/>
      <c r="J490" s="7" t="s">
        <v>789</v>
      </c>
      <c r="K490" s="8">
        <v>2000</v>
      </c>
      <c r="L490" s="9">
        <f t="shared" si="14"/>
        <v>1800</v>
      </c>
    </row>
    <row r="491" spans="1:12" s="10" customFormat="1" ht="12.25" customHeight="1" outlineLevel="1">
      <c r="A491" s="14" t="s">
        <v>790</v>
      </c>
      <c r="B491" s="14"/>
      <c r="C491" s="14"/>
      <c r="D491" s="14"/>
      <c r="E491" s="14"/>
      <c r="F491" s="14"/>
      <c r="G491" s="14"/>
      <c r="H491" s="14"/>
      <c r="I491" s="14"/>
      <c r="J491" s="7" t="s">
        <v>791</v>
      </c>
      <c r="K491" s="8">
        <v>1485</v>
      </c>
      <c r="L491" s="9">
        <f t="shared" si="14"/>
        <v>1336.5</v>
      </c>
    </row>
    <row r="492" spans="1:12" s="10" customFormat="1" ht="12.25" customHeight="1" outlineLevel="1">
      <c r="A492" s="14" t="s">
        <v>792</v>
      </c>
      <c r="B492" s="14"/>
      <c r="C492" s="14"/>
      <c r="D492" s="14"/>
      <c r="E492" s="14"/>
      <c r="F492" s="14"/>
      <c r="G492" s="14"/>
      <c r="H492" s="14"/>
      <c r="I492" s="14"/>
      <c r="J492" s="7" t="s">
        <v>793</v>
      </c>
      <c r="K492" s="8">
        <v>2200</v>
      </c>
      <c r="L492" s="9">
        <f t="shared" si="14"/>
        <v>1980</v>
      </c>
    </row>
    <row r="493" spans="1:12" s="10" customFormat="1" ht="12.25" customHeight="1" outlineLevel="1">
      <c r="A493" s="14" t="s">
        <v>794</v>
      </c>
      <c r="B493" s="14"/>
      <c r="C493" s="14"/>
      <c r="D493" s="14"/>
      <c r="E493" s="14"/>
      <c r="F493" s="14"/>
      <c r="G493" s="14"/>
      <c r="H493" s="14"/>
      <c r="I493" s="14"/>
      <c r="J493" s="7" t="s">
        <v>791</v>
      </c>
      <c r="K493" s="8">
        <v>2850</v>
      </c>
      <c r="L493" s="9">
        <f t="shared" si="14"/>
        <v>2565</v>
      </c>
    </row>
    <row r="494" spans="1:12" s="10" customFormat="1" ht="12.25" customHeight="1" outlineLevel="1">
      <c r="A494" s="14" t="s">
        <v>795</v>
      </c>
      <c r="B494" s="14"/>
      <c r="C494" s="14"/>
      <c r="D494" s="14"/>
      <c r="E494" s="14"/>
      <c r="F494" s="14"/>
      <c r="G494" s="14"/>
      <c r="H494" s="14"/>
      <c r="I494" s="14"/>
      <c r="J494" s="7" t="s">
        <v>796</v>
      </c>
      <c r="K494" s="8">
        <v>5050</v>
      </c>
      <c r="L494" s="9">
        <f t="shared" si="14"/>
        <v>4545</v>
      </c>
    </row>
    <row r="495" spans="1:12" s="10" customFormat="1" ht="12.25" customHeight="1" outlineLevel="1">
      <c r="A495" s="14" t="s">
        <v>797</v>
      </c>
      <c r="B495" s="14"/>
      <c r="C495" s="14"/>
      <c r="D495" s="14"/>
      <c r="E495" s="14"/>
      <c r="F495" s="14"/>
      <c r="G495" s="14"/>
      <c r="H495" s="14"/>
      <c r="I495" s="14"/>
      <c r="J495" s="7" t="s">
        <v>793</v>
      </c>
      <c r="K495" s="8">
        <v>5300</v>
      </c>
      <c r="L495" s="9">
        <f t="shared" si="14"/>
        <v>4770</v>
      </c>
    </row>
    <row r="496" spans="1:12" s="10" customFormat="1" ht="12.25" customHeight="1" outlineLevel="1">
      <c r="A496" s="14" t="s">
        <v>798</v>
      </c>
      <c r="B496" s="14"/>
      <c r="C496" s="14"/>
      <c r="D496" s="14"/>
      <c r="E496" s="14"/>
      <c r="F496" s="14"/>
      <c r="G496" s="14"/>
      <c r="H496" s="14"/>
      <c r="I496" s="14"/>
      <c r="J496" s="7" t="s">
        <v>799</v>
      </c>
      <c r="K496" s="8">
        <v>1485</v>
      </c>
      <c r="L496" s="9">
        <f t="shared" si="14"/>
        <v>1336.5</v>
      </c>
    </row>
    <row r="497" spans="1:12" s="10" customFormat="1" ht="12.25" customHeight="1" outlineLevel="1">
      <c r="A497" s="14" t="s">
        <v>800</v>
      </c>
      <c r="B497" s="14"/>
      <c r="C497" s="14"/>
      <c r="D497" s="14"/>
      <c r="E497" s="14"/>
      <c r="F497" s="14"/>
      <c r="G497" s="14"/>
      <c r="H497" s="14"/>
      <c r="I497" s="14"/>
      <c r="J497" s="7" t="s">
        <v>799</v>
      </c>
      <c r="K497" s="8">
        <v>2850</v>
      </c>
      <c r="L497" s="9">
        <f t="shared" si="14"/>
        <v>2565</v>
      </c>
    </row>
    <row r="498" spans="1:12" s="10" customFormat="1" ht="12.25" customHeight="1" outlineLevel="1">
      <c r="A498" s="14" t="s">
        <v>801</v>
      </c>
      <c r="B498" s="14"/>
      <c r="C498" s="14"/>
      <c r="D498" s="14"/>
      <c r="E498" s="14"/>
      <c r="F498" s="14"/>
      <c r="G498" s="14"/>
      <c r="H498" s="14"/>
      <c r="I498" s="14"/>
      <c r="J498" s="7" t="s">
        <v>802</v>
      </c>
      <c r="K498" s="8">
        <v>5950</v>
      </c>
      <c r="L498" s="9">
        <f t="shared" si="14"/>
        <v>5355</v>
      </c>
    </row>
    <row r="499" spans="1:12" s="10" customFormat="1" ht="12.25" customHeight="1" outlineLevel="1">
      <c r="A499" s="14" t="s">
        <v>803</v>
      </c>
      <c r="B499" s="14"/>
      <c r="C499" s="14"/>
      <c r="D499" s="14"/>
      <c r="E499" s="14"/>
      <c r="F499" s="14"/>
      <c r="G499" s="14"/>
      <c r="H499" s="14"/>
      <c r="I499" s="14"/>
      <c r="J499" s="7" t="s">
        <v>804</v>
      </c>
      <c r="K499" s="8">
        <v>1485</v>
      </c>
      <c r="L499" s="9">
        <f t="shared" si="14"/>
        <v>1336.5</v>
      </c>
    </row>
    <row r="500" spans="1:12" s="10" customFormat="1" ht="12.25" customHeight="1" outlineLevel="1">
      <c r="A500" s="14" t="s">
        <v>805</v>
      </c>
      <c r="B500" s="14"/>
      <c r="C500" s="14"/>
      <c r="D500" s="14"/>
      <c r="E500" s="14"/>
      <c r="F500" s="14"/>
      <c r="G500" s="14"/>
      <c r="H500" s="14"/>
      <c r="I500" s="14"/>
      <c r="J500" s="7" t="s">
        <v>806</v>
      </c>
      <c r="K500" s="8">
        <v>5050</v>
      </c>
      <c r="L500" s="9">
        <f t="shared" si="14"/>
        <v>4545</v>
      </c>
    </row>
    <row r="501" spans="1:12" s="10" customFormat="1" ht="12.25" customHeight="1" outlineLevel="1">
      <c r="A501" s="14" t="s">
        <v>808</v>
      </c>
      <c r="B501" s="14"/>
      <c r="C501" s="14"/>
      <c r="D501" s="14"/>
      <c r="E501" s="14"/>
      <c r="F501" s="14"/>
      <c r="G501" s="14"/>
      <c r="H501" s="14"/>
      <c r="I501" s="14"/>
      <c r="J501" s="7" t="s">
        <v>806</v>
      </c>
      <c r="K501" s="8">
        <v>8650</v>
      </c>
      <c r="L501" s="9">
        <f t="shared" si="14"/>
        <v>7785</v>
      </c>
    </row>
    <row r="502" spans="1:12" s="10" customFormat="1" ht="12.25" customHeight="1" outlineLevel="1">
      <c r="A502" s="14" t="s">
        <v>809</v>
      </c>
      <c r="B502" s="14"/>
      <c r="C502" s="14"/>
      <c r="D502" s="14"/>
      <c r="E502" s="14"/>
      <c r="F502" s="14"/>
      <c r="G502" s="14"/>
      <c r="H502" s="14"/>
      <c r="I502" s="14"/>
      <c r="J502" s="7" t="s">
        <v>810</v>
      </c>
      <c r="K502" s="8">
        <v>9900</v>
      </c>
      <c r="L502" s="9">
        <f t="shared" si="14"/>
        <v>8910</v>
      </c>
    </row>
    <row r="503" spans="1:12" s="10" customFormat="1" ht="12.25" customHeight="1" outlineLevel="1">
      <c r="A503" s="14" t="s">
        <v>812</v>
      </c>
      <c r="B503" s="14"/>
      <c r="C503" s="14"/>
      <c r="D503" s="14"/>
      <c r="E503" s="14"/>
      <c r="F503" s="14"/>
      <c r="G503" s="14"/>
      <c r="H503" s="14"/>
      <c r="I503" s="14"/>
      <c r="J503" s="7" t="s">
        <v>811</v>
      </c>
      <c r="K503" s="8">
        <v>18750</v>
      </c>
      <c r="L503" s="9">
        <f t="shared" si="14"/>
        <v>16875</v>
      </c>
    </row>
    <row r="504" spans="1:12" s="10" customFormat="1" ht="12.25" customHeight="1" outlineLevel="1">
      <c r="A504" s="14" t="s">
        <v>813</v>
      </c>
      <c r="B504" s="14"/>
      <c r="C504" s="14"/>
      <c r="D504" s="14"/>
      <c r="E504" s="14"/>
      <c r="F504" s="14"/>
      <c r="G504" s="14"/>
      <c r="H504" s="14"/>
      <c r="I504" s="14"/>
      <c r="J504" s="7" t="s">
        <v>811</v>
      </c>
      <c r="K504" s="8">
        <v>25200</v>
      </c>
      <c r="L504" s="9">
        <f t="shared" si="14"/>
        <v>22680</v>
      </c>
    </row>
    <row r="505" spans="1:12" s="10" customFormat="1" ht="12.25" customHeight="1" outlineLevel="1">
      <c r="A505" s="14" t="s">
        <v>814</v>
      </c>
      <c r="B505" s="14"/>
      <c r="C505" s="14"/>
      <c r="D505" s="14"/>
      <c r="E505" s="14"/>
      <c r="F505" s="14"/>
      <c r="G505" s="14"/>
      <c r="H505" s="14"/>
      <c r="I505" s="14"/>
      <c r="J505" s="7" t="s">
        <v>810</v>
      </c>
      <c r="K505" s="8">
        <v>27000</v>
      </c>
      <c r="L505" s="9">
        <f t="shared" si="14"/>
        <v>24300</v>
      </c>
    </row>
    <row r="506" spans="1:12" s="10" customFormat="1" ht="12.25" customHeight="1" outlineLevel="1">
      <c r="A506" s="14" t="s">
        <v>815</v>
      </c>
      <c r="B506" s="14"/>
      <c r="C506" s="14"/>
      <c r="D506" s="14"/>
      <c r="E506" s="14"/>
      <c r="F506" s="14"/>
      <c r="G506" s="14"/>
      <c r="H506" s="14"/>
      <c r="I506" s="14"/>
      <c r="J506" s="7" t="s">
        <v>810</v>
      </c>
      <c r="K506" s="8">
        <v>1485</v>
      </c>
      <c r="L506" s="9">
        <f t="shared" si="14"/>
        <v>1336.5</v>
      </c>
    </row>
    <row r="507" spans="1:12" s="10" customFormat="1" ht="12.25" customHeight="1" outlineLevel="1">
      <c r="A507" s="14" t="s">
        <v>816</v>
      </c>
      <c r="B507" s="14"/>
      <c r="C507" s="14"/>
      <c r="D507" s="14"/>
      <c r="E507" s="14"/>
      <c r="F507" s="14"/>
      <c r="G507" s="14"/>
      <c r="H507" s="14"/>
      <c r="I507" s="14"/>
      <c r="J507" s="7" t="s">
        <v>807</v>
      </c>
      <c r="K507" s="8">
        <v>7000</v>
      </c>
      <c r="L507" s="9">
        <f t="shared" si="14"/>
        <v>6300</v>
      </c>
    </row>
    <row r="508" spans="1:12" s="10" customFormat="1" ht="12.25" customHeight="1" outlineLevel="1">
      <c r="A508" s="14" t="s">
        <v>817</v>
      </c>
      <c r="B508" s="14"/>
      <c r="C508" s="14"/>
      <c r="D508" s="14"/>
      <c r="E508" s="14"/>
      <c r="F508" s="14"/>
      <c r="G508" s="14"/>
      <c r="H508" s="14"/>
      <c r="I508" s="14"/>
      <c r="J508" s="7" t="s">
        <v>818</v>
      </c>
      <c r="K508" s="8">
        <v>2000</v>
      </c>
      <c r="L508" s="9">
        <f t="shared" si="14"/>
        <v>1800</v>
      </c>
    </row>
    <row r="509" spans="1:12" s="10" customFormat="1" ht="12.25" customHeight="1" outlineLevel="1">
      <c r="A509" s="14" t="s">
        <v>819</v>
      </c>
      <c r="B509" s="14"/>
      <c r="C509" s="14"/>
      <c r="D509" s="14"/>
      <c r="E509" s="14"/>
      <c r="F509" s="14"/>
      <c r="G509" s="14"/>
      <c r="H509" s="14"/>
      <c r="I509" s="14"/>
      <c r="J509" s="7" t="s">
        <v>820</v>
      </c>
      <c r="K509" s="8">
        <v>1485</v>
      </c>
      <c r="L509" s="9">
        <f t="shared" si="14"/>
        <v>1336.5</v>
      </c>
    </row>
    <row r="510" spans="1:12" s="10" customFormat="1" ht="12.25" customHeight="1" outlineLevel="1">
      <c r="A510" s="14" t="s">
        <v>821</v>
      </c>
      <c r="B510" s="14"/>
      <c r="C510" s="14"/>
      <c r="D510" s="14"/>
      <c r="E510" s="14"/>
      <c r="F510" s="14"/>
      <c r="G510" s="14"/>
      <c r="H510" s="14"/>
      <c r="I510" s="14"/>
      <c r="J510" s="7" t="s">
        <v>822</v>
      </c>
      <c r="K510" s="8">
        <v>5950</v>
      </c>
      <c r="L510" s="9">
        <f t="shared" ref="L510:L512" si="15">K510*0.9</f>
        <v>5355</v>
      </c>
    </row>
    <row r="511" spans="1:12" s="10" customFormat="1" ht="12.25" customHeight="1" outlineLevel="1">
      <c r="A511" s="14" t="s">
        <v>823</v>
      </c>
      <c r="B511" s="14"/>
      <c r="C511" s="14"/>
      <c r="D511" s="14"/>
      <c r="E511" s="14"/>
      <c r="F511" s="14"/>
      <c r="G511" s="14"/>
      <c r="H511" s="14"/>
      <c r="I511" s="14"/>
      <c r="J511" s="7" t="s">
        <v>824</v>
      </c>
      <c r="K511" s="8">
        <v>1485</v>
      </c>
      <c r="L511" s="9">
        <f t="shared" si="15"/>
        <v>1336.5</v>
      </c>
    </row>
    <row r="512" spans="1:12" s="10" customFormat="1" ht="12.25" customHeight="1" outlineLevel="1">
      <c r="A512" s="14" t="s">
        <v>825</v>
      </c>
      <c r="B512" s="14"/>
      <c r="C512" s="14"/>
      <c r="D512" s="14"/>
      <c r="E512" s="14"/>
      <c r="F512" s="14"/>
      <c r="G512" s="14"/>
      <c r="H512" s="14"/>
      <c r="I512" s="14"/>
      <c r="J512" s="7" t="s">
        <v>826</v>
      </c>
      <c r="K512" s="8">
        <v>1485</v>
      </c>
      <c r="L512" s="9">
        <f t="shared" si="15"/>
        <v>1336.5</v>
      </c>
    </row>
  </sheetData>
  <mergeCells count="510">
    <mergeCell ref="A8:I10"/>
    <mergeCell ref="J8:J10"/>
    <mergeCell ref="L8:L9"/>
    <mergeCell ref="A1:I6"/>
    <mergeCell ref="A7:I7"/>
    <mergeCell ref="J7:L7"/>
    <mergeCell ref="A16:I16"/>
    <mergeCell ref="A11:J11"/>
    <mergeCell ref="K8:K10"/>
    <mergeCell ref="J1:L6"/>
    <mergeCell ref="A17:I17"/>
    <mergeCell ref="A18:I18"/>
    <mergeCell ref="A19:I19"/>
    <mergeCell ref="A20:I20"/>
    <mergeCell ref="A21:I21"/>
    <mergeCell ref="A274:I274"/>
    <mergeCell ref="A12:I12"/>
    <mergeCell ref="A13:I13"/>
    <mergeCell ref="A14:I14"/>
    <mergeCell ref="A15:I15"/>
    <mergeCell ref="A22:I22"/>
    <mergeCell ref="A23:I23"/>
    <mergeCell ref="A24:I24"/>
    <mergeCell ref="A25:I25"/>
    <mergeCell ref="A26:I26"/>
    <mergeCell ref="A27:I27"/>
    <mergeCell ref="A28:I28"/>
    <mergeCell ref="A29:I29"/>
    <mergeCell ref="A30:I30"/>
    <mergeCell ref="A39:I39"/>
    <mergeCell ref="A40:I40"/>
    <mergeCell ref="A41:I41"/>
    <mergeCell ref="A37:I37"/>
    <mergeCell ref="A38:I38"/>
    <mergeCell ref="A31:I31"/>
    <mergeCell ref="A32:I32"/>
    <mergeCell ref="A33:I33"/>
    <mergeCell ref="A34:I34"/>
    <mergeCell ref="A35:I35"/>
    <mergeCell ref="A36:I36"/>
    <mergeCell ref="A52:I52"/>
    <mergeCell ref="A275:I275"/>
    <mergeCell ref="A276:I276"/>
    <mergeCell ref="A51:I51"/>
    <mergeCell ref="A42:I42"/>
    <mergeCell ref="A43:I43"/>
    <mergeCell ref="A44:I44"/>
    <mergeCell ref="A45:I45"/>
    <mergeCell ref="A46:I46"/>
    <mergeCell ref="A47:I47"/>
    <mergeCell ref="A48:I48"/>
    <mergeCell ref="A49:I49"/>
    <mergeCell ref="A50:I50"/>
    <mergeCell ref="A57:I57"/>
    <mergeCell ref="A58:I58"/>
    <mergeCell ref="A59:I59"/>
    <mergeCell ref="A60:I60"/>
    <mergeCell ref="A61:I61"/>
    <mergeCell ref="A62:I62"/>
    <mergeCell ref="A53:I53"/>
    <mergeCell ref="A54:I54"/>
    <mergeCell ref="A55:I55"/>
    <mergeCell ref="A56:I56"/>
    <mergeCell ref="A68:I68"/>
    <mergeCell ref="A69:I69"/>
    <mergeCell ref="A70:I70"/>
    <mergeCell ref="A71:I71"/>
    <mergeCell ref="A63:I63"/>
    <mergeCell ref="A64:I64"/>
    <mergeCell ref="A65:I65"/>
    <mergeCell ref="A66:I66"/>
    <mergeCell ref="A67:I67"/>
    <mergeCell ref="A77:I77"/>
    <mergeCell ref="A78:I78"/>
    <mergeCell ref="A79:I79"/>
    <mergeCell ref="A80:I80"/>
    <mergeCell ref="A73:I73"/>
    <mergeCell ref="A74:I74"/>
    <mergeCell ref="A75:I75"/>
    <mergeCell ref="A76:I76"/>
    <mergeCell ref="A72:I72"/>
    <mergeCell ref="A86:I86"/>
    <mergeCell ref="A87:I87"/>
    <mergeCell ref="A88:I88"/>
    <mergeCell ref="A89:I89"/>
    <mergeCell ref="A81:I81"/>
    <mergeCell ref="A82:I82"/>
    <mergeCell ref="A83:I83"/>
    <mergeCell ref="A84:I84"/>
    <mergeCell ref="A85:I85"/>
    <mergeCell ref="A107:I107"/>
    <mergeCell ref="A108:I108"/>
    <mergeCell ref="A277:I277"/>
    <mergeCell ref="A96:I96"/>
    <mergeCell ref="A97:I97"/>
    <mergeCell ref="A90:I90"/>
    <mergeCell ref="A91:I91"/>
    <mergeCell ref="A92:I92"/>
    <mergeCell ref="A93:I93"/>
    <mergeCell ref="A94:I94"/>
    <mergeCell ref="A95:I95"/>
    <mergeCell ref="A98:I98"/>
    <mergeCell ref="A99:I99"/>
    <mergeCell ref="A100:I100"/>
    <mergeCell ref="A101:I101"/>
    <mergeCell ref="A102:I102"/>
    <mergeCell ref="A103:I103"/>
    <mergeCell ref="A104:I104"/>
    <mergeCell ref="A105:I105"/>
    <mergeCell ref="A106:I106"/>
    <mergeCell ref="A109:I109"/>
    <mergeCell ref="A110:I110"/>
    <mergeCell ref="A111:I111"/>
    <mergeCell ref="A112:I112"/>
    <mergeCell ref="A113:I113"/>
    <mergeCell ref="A114:I114"/>
    <mergeCell ref="A115:I115"/>
    <mergeCell ref="A116:I116"/>
    <mergeCell ref="A117:I117"/>
    <mergeCell ref="A346:I346"/>
    <mergeCell ref="A347:I347"/>
    <mergeCell ref="A348:I348"/>
    <mergeCell ref="A349:I349"/>
    <mergeCell ref="A344:I344"/>
    <mergeCell ref="A345:I345"/>
    <mergeCell ref="A118:I118"/>
    <mergeCell ref="A278:I278"/>
    <mergeCell ref="A279:I279"/>
    <mergeCell ref="A280:I280"/>
    <mergeCell ref="A281:I281"/>
    <mergeCell ref="A119:I119"/>
    <mergeCell ref="A120:I120"/>
    <mergeCell ref="A284:I284"/>
    <mergeCell ref="A282:I282"/>
    <mergeCell ref="A283:I283"/>
    <mergeCell ref="A121:I121"/>
    <mergeCell ref="A122:I122"/>
    <mergeCell ref="A123:I123"/>
    <mergeCell ref="A363:I363"/>
    <mergeCell ref="A364:I364"/>
    <mergeCell ref="A365:I365"/>
    <mergeCell ref="A350:I350"/>
    <mergeCell ref="A351:I351"/>
    <mergeCell ref="A352:I352"/>
    <mergeCell ref="A353:I353"/>
    <mergeCell ref="A354:I354"/>
    <mergeCell ref="A355:I355"/>
    <mergeCell ref="A356:I356"/>
    <mergeCell ref="A357:I357"/>
    <mergeCell ref="A382:I382"/>
    <mergeCell ref="A383:I383"/>
    <mergeCell ref="A384:I384"/>
    <mergeCell ref="A385:I385"/>
    <mergeCell ref="A378:I378"/>
    <mergeCell ref="A379:I379"/>
    <mergeCell ref="A380:I380"/>
    <mergeCell ref="A381:I381"/>
    <mergeCell ref="A374:I374"/>
    <mergeCell ref="A375:I375"/>
    <mergeCell ref="A376:I376"/>
    <mergeCell ref="A377:I377"/>
    <mergeCell ref="A373:I373"/>
    <mergeCell ref="A366:I366"/>
    <mergeCell ref="A367:I367"/>
    <mergeCell ref="A368:I368"/>
    <mergeCell ref="A369:I369"/>
    <mergeCell ref="A370:I370"/>
    <mergeCell ref="A371:I371"/>
    <mergeCell ref="A130:I130"/>
    <mergeCell ref="A131:I131"/>
    <mergeCell ref="A132:I132"/>
    <mergeCell ref="A133:I133"/>
    <mergeCell ref="A134:I134"/>
    <mergeCell ref="A148:I148"/>
    <mergeCell ref="A149:I149"/>
    <mergeCell ref="A150:I150"/>
    <mergeCell ref="A151:I151"/>
    <mergeCell ref="A146:I146"/>
    <mergeCell ref="A147:I147"/>
    <mergeCell ref="A144:I144"/>
    <mergeCell ref="A145:I145"/>
    <mergeCell ref="A285:I285"/>
    <mergeCell ref="A152:I152"/>
    <mergeCell ref="A153:I153"/>
    <mergeCell ref="A165:I165"/>
    <mergeCell ref="A124:I124"/>
    <mergeCell ref="A125:I125"/>
    <mergeCell ref="A126:I126"/>
    <mergeCell ref="A127:I127"/>
    <mergeCell ref="A128:I128"/>
    <mergeCell ref="A129:I129"/>
    <mergeCell ref="A143:I143"/>
    <mergeCell ref="A135:I135"/>
    <mergeCell ref="A136:I136"/>
    <mergeCell ref="A137:I137"/>
    <mergeCell ref="A138:I138"/>
    <mergeCell ref="A139:I139"/>
    <mergeCell ref="A140:I140"/>
    <mergeCell ref="A141:I141"/>
    <mergeCell ref="A142:I142"/>
    <mergeCell ref="A166:I166"/>
    <mergeCell ref="A167:I167"/>
    <mergeCell ref="A164:I164"/>
    <mergeCell ref="A154:I154"/>
    <mergeCell ref="A155:I155"/>
    <mergeCell ref="A156:I156"/>
    <mergeCell ref="A157:I157"/>
    <mergeCell ref="A158:I158"/>
    <mergeCell ref="A159:I159"/>
    <mergeCell ref="A160:I160"/>
    <mergeCell ref="A161:I161"/>
    <mergeCell ref="A162:I162"/>
    <mergeCell ref="A163:I163"/>
    <mergeCell ref="A390:I390"/>
    <mergeCell ref="A391:I391"/>
    <mergeCell ref="A392:I392"/>
    <mergeCell ref="A393:I393"/>
    <mergeCell ref="A394:I394"/>
    <mergeCell ref="A299:I299"/>
    <mergeCell ref="A300:I300"/>
    <mergeCell ref="A301:I301"/>
    <mergeCell ref="A302:I302"/>
    <mergeCell ref="A303:I303"/>
    <mergeCell ref="A304:I304"/>
    <mergeCell ref="A305:I305"/>
    <mergeCell ref="A306:I306"/>
    <mergeCell ref="A307:I307"/>
    <mergeCell ref="A386:I386"/>
    <mergeCell ref="A387:I387"/>
    <mergeCell ref="A388:I388"/>
    <mergeCell ref="A389:I389"/>
    <mergeCell ref="A372:I372"/>
    <mergeCell ref="A358:I358"/>
    <mergeCell ref="A359:I359"/>
    <mergeCell ref="A360:I360"/>
    <mergeCell ref="A361:I361"/>
    <mergeCell ref="A362:I362"/>
    <mergeCell ref="A411:I411"/>
    <mergeCell ref="A412:I412"/>
    <mergeCell ref="A413:I413"/>
    <mergeCell ref="A414:I414"/>
    <mergeCell ref="A415:I415"/>
    <mergeCell ref="A416:I416"/>
    <mergeCell ref="A417:I417"/>
    <mergeCell ref="A418:I418"/>
    <mergeCell ref="A395:I395"/>
    <mergeCell ref="A396:I396"/>
    <mergeCell ref="A397:I397"/>
    <mergeCell ref="A398:I398"/>
    <mergeCell ref="A399:I399"/>
    <mergeCell ref="A400:I400"/>
    <mergeCell ref="A402:I402"/>
    <mergeCell ref="A403:I403"/>
    <mergeCell ref="A404:I404"/>
    <mergeCell ref="A405:I405"/>
    <mergeCell ref="A406:I406"/>
    <mergeCell ref="A407:I407"/>
    <mergeCell ref="A408:I408"/>
    <mergeCell ref="A409:I409"/>
    <mergeCell ref="A410:I410"/>
    <mergeCell ref="A168:I168"/>
    <mergeCell ref="A169:I169"/>
    <mergeCell ref="A170:I170"/>
    <mergeCell ref="A432:I432"/>
    <mergeCell ref="A433:I433"/>
    <mergeCell ref="A434:I434"/>
    <mergeCell ref="A435:I435"/>
    <mergeCell ref="A436:I436"/>
    <mergeCell ref="A310:I310"/>
    <mergeCell ref="A311:I311"/>
    <mergeCell ref="A428:I428"/>
    <mergeCell ref="A429:I429"/>
    <mergeCell ref="A430:I430"/>
    <mergeCell ref="A431:I431"/>
    <mergeCell ref="A420:I420"/>
    <mergeCell ref="A421:I421"/>
    <mergeCell ref="A422:I422"/>
    <mergeCell ref="A423:I423"/>
    <mergeCell ref="A424:I424"/>
    <mergeCell ref="A425:I425"/>
    <mergeCell ref="A426:I426"/>
    <mergeCell ref="A427:I427"/>
    <mergeCell ref="A419:I419"/>
    <mergeCell ref="A401:I401"/>
    <mergeCell ref="A181:I181"/>
    <mergeCell ref="A182:I182"/>
    <mergeCell ref="A176:I176"/>
    <mergeCell ref="A177:I177"/>
    <mergeCell ref="A178:I178"/>
    <mergeCell ref="A179:I179"/>
    <mergeCell ref="A180:I180"/>
    <mergeCell ref="A171:I171"/>
    <mergeCell ref="A172:I172"/>
    <mergeCell ref="A173:I173"/>
    <mergeCell ref="A174:I174"/>
    <mergeCell ref="A175:I175"/>
    <mergeCell ref="A190:I190"/>
    <mergeCell ref="A191:I191"/>
    <mergeCell ref="A192:I192"/>
    <mergeCell ref="A193:I193"/>
    <mergeCell ref="A188:I188"/>
    <mergeCell ref="A189:I189"/>
    <mergeCell ref="A183:I183"/>
    <mergeCell ref="A184:I184"/>
    <mergeCell ref="A185:I185"/>
    <mergeCell ref="A186:I186"/>
    <mergeCell ref="A187:I187"/>
    <mergeCell ref="A201:I201"/>
    <mergeCell ref="A202:I202"/>
    <mergeCell ref="A203:I203"/>
    <mergeCell ref="A204:I204"/>
    <mergeCell ref="A205:I205"/>
    <mergeCell ref="A198:I198"/>
    <mergeCell ref="A199:I199"/>
    <mergeCell ref="A200:I200"/>
    <mergeCell ref="A194:I194"/>
    <mergeCell ref="A195:I195"/>
    <mergeCell ref="A196:I196"/>
    <mergeCell ref="A197:I197"/>
    <mergeCell ref="A210:I210"/>
    <mergeCell ref="A211:I211"/>
    <mergeCell ref="A212:I212"/>
    <mergeCell ref="A213:I213"/>
    <mergeCell ref="A214:I214"/>
    <mergeCell ref="A215:I215"/>
    <mergeCell ref="A216:I216"/>
    <mergeCell ref="A206:I206"/>
    <mergeCell ref="A207:I207"/>
    <mergeCell ref="A208:I208"/>
    <mergeCell ref="A209:I209"/>
    <mergeCell ref="A223:I223"/>
    <mergeCell ref="A317:I317"/>
    <mergeCell ref="A318:I318"/>
    <mergeCell ref="A319:I319"/>
    <mergeCell ref="A222:I222"/>
    <mergeCell ref="A221:I221"/>
    <mergeCell ref="A314:I314"/>
    <mergeCell ref="A315:I315"/>
    <mergeCell ref="A217:I217"/>
    <mergeCell ref="A218:I218"/>
    <mergeCell ref="A219:I219"/>
    <mergeCell ref="A220:I220"/>
    <mergeCell ref="A312:I312"/>
    <mergeCell ref="A313:I313"/>
    <mergeCell ref="A308:I308"/>
    <mergeCell ref="A309:I309"/>
    <mergeCell ref="A293:I293"/>
    <mergeCell ref="A294:I294"/>
    <mergeCell ref="A295:I295"/>
    <mergeCell ref="A296:I296"/>
    <mergeCell ref="A297:I297"/>
    <mergeCell ref="A298:I298"/>
    <mergeCell ref="A292:I292"/>
    <mergeCell ref="A286:I286"/>
    <mergeCell ref="A228:I228"/>
    <mergeCell ref="A229:I229"/>
    <mergeCell ref="A230:I230"/>
    <mergeCell ref="A457:I457"/>
    <mergeCell ref="A224:I224"/>
    <mergeCell ref="A225:I225"/>
    <mergeCell ref="A226:I226"/>
    <mergeCell ref="A227:I227"/>
    <mergeCell ref="A454:I454"/>
    <mergeCell ref="A455:I455"/>
    <mergeCell ref="A456:I456"/>
    <mergeCell ref="A449:I449"/>
    <mergeCell ref="A450:I450"/>
    <mergeCell ref="A451:I451"/>
    <mergeCell ref="A452:I452"/>
    <mergeCell ref="A453:I453"/>
    <mergeCell ref="A441:I441"/>
    <mergeCell ref="A442:I442"/>
    <mergeCell ref="A443:I443"/>
    <mergeCell ref="A444:I444"/>
    <mergeCell ref="A445:I445"/>
    <mergeCell ref="A446:I446"/>
    <mergeCell ref="A447:I447"/>
    <mergeCell ref="A448:I448"/>
    <mergeCell ref="A458:I458"/>
    <mergeCell ref="A459:I459"/>
    <mergeCell ref="A239:I239"/>
    <mergeCell ref="A240:I240"/>
    <mergeCell ref="A241:I241"/>
    <mergeCell ref="A242:I242"/>
    <mergeCell ref="A231:I231"/>
    <mergeCell ref="A232:I232"/>
    <mergeCell ref="A233:I233"/>
    <mergeCell ref="A234:I234"/>
    <mergeCell ref="A235:I235"/>
    <mergeCell ref="A236:I236"/>
    <mergeCell ref="A237:I237"/>
    <mergeCell ref="A238:I238"/>
    <mergeCell ref="A439:I439"/>
    <mergeCell ref="A440:I440"/>
    <mergeCell ref="A438:I438"/>
    <mergeCell ref="A323:I323"/>
    <mergeCell ref="A324:I324"/>
    <mergeCell ref="A325:I325"/>
    <mergeCell ref="A437:I437"/>
    <mergeCell ref="A320:I320"/>
    <mergeCell ref="A321:I321"/>
    <mergeCell ref="A322:I322"/>
    <mergeCell ref="A464:I464"/>
    <mergeCell ref="A465:I465"/>
    <mergeCell ref="A466:I466"/>
    <mergeCell ref="A467:I467"/>
    <mergeCell ref="A468:I468"/>
    <mergeCell ref="A469:I469"/>
    <mergeCell ref="A470:I470"/>
    <mergeCell ref="A471:I471"/>
    <mergeCell ref="A460:I460"/>
    <mergeCell ref="A461:I461"/>
    <mergeCell ref="A462:I462"/>
    <mergeCell ref="A463:I463"/>
    <mergeCell ref="A497:I497"/>
    <mergeCell ref="A498:I498"/>
    <mergeCell ref="A499:I499"/>
    <mergeCell ref="A500:I500"/>
    <mergeCell ref="A491:I491"/>
    <mergeCell ref="A472:I472"/>
    <mergeCell ref="A473:I473"/>
    <mergeCell ref="A474:I474"/>
    <mergeCell ref="A475:I475"/>
    <mergeCell ref="A476:I476"/>
    <mergeCell ref="A477:I477"/>
    <mergeCell ref="A478:I478"/>
    <mergeCell ref="A479:I479"/>
    <mergeCell ref="A480:I480"/>
    <mergeCell ref="A481:I481"/>
    <mergeCell ref="A482:I482"/>
    <mergeCell ref="A483:I483"/>
    <mergeCell ref="A484:I484"/>
    <mergeCell ref="A485:I485"/>
    <mergeCell ref="A486:I486"/>
    <mergeCell ref="A487:I487"/>
    <mergeCell ref="A488:I488"/>
    <mergeCell ref="A489:I489"/>
    <mergeCell ref="A490:I490"/>
    <mergeCell ref="A511:I511"/>
    <mergeCell ref="A512:I512"/>
    <mergeCell ref="A243:I243"/>
    <mergeCell ref="A244:I244"/>
    <mergeCell ref="A245:I245"/>
    <mergeCell ref="A246:I246"/>
    <mergeCell ref="A247:I247"/>
    <mergeCell ref="A248:I248"/>
    <mergeCell ref="A504:I504"/>
    <mergeCell ref="A505:I505"/>
    <mergeCell ref="A506:I506"/>
    <mergeCell ref="A507:I507"/>
    <mergeCell ref="A508:I508"/>
    <mergeCell ref="A509:I509"/>
    <mergeCell ref="A510:I510"/>
    <mergeCell ref="A343:J343"/>
    <mergeCell ref="A501:I501"/>
    <mergeCell ref="A502:I502"/>
    <mergeCell ref="A503:I503"/>
    <mergeCell ref="A492:I492"/>
    <mergeCell ref="A493:I493"/>
    <mergeCell ref="A494:I494"/>
    <mergeCell ref="A495:I495"/>
    <mergeCell ref="A496:I496"/>
    <mergeCell ref="A290:I290"/>
    <mergeCell ref="A291:I291"/>
    <mergeCell ref="A272:I272"/>
    <mergeCell ref="A268:I268"/>
    <mergeCell ref="A269:I269"/>
    <mergeCell ref="A263:I263"/>
    <mergeCell ref="A249:I249"/>
    <mergeCell ref="A250:I250"/>
    <mergeCell ref="A251:I251"/>
    <mergeCell ref="A252:I252"/>
    <mergeCell ref="A253:I253"/>
    <mergeCell ref="A340:I340"/>
    <mergeCell ref="A341:I341"/>
    <mergeCell ref="A342:I342"/>
    <mergeCell ref="A270:I270"/>
    <mergeCell ref="A271:I271"/>
    <mergeCell ref="A338:I338"/>
    <mergeCell ref="A339:I339"/>
    <mergeCell ref="A336:I336"/>
    <mergeCell ref="A337:I337"/>
    <mergeCell ref="A330:I330"/>
    <mergeCell ref="A331:I331"/>
    <mergeCell ref="A332:I332"/>
    <mergeCell ref="A333:I333"/>
    <mergeCell ref="A334:I334"/>
    <mergeCell ref="A335:I335"/>
    <mergeCell ref="A273:J273"/>
    <mergeCell ref="A326:I326"/>
    <mergeCell ref="A327:I327"/>
    <mergeCell ref="A328:I328"/>
    <mergeCell ref="A329:I329"/>
    <mergeCell ref="A316:I316"/>
    <mergeCell ref="A287:I287"/>
    <mergeCell ref="A288:I288"/>
    <mergeCell ref="A289:I289"/>
    <mergeCell ref="A264:I264"/>
    <mergeCell ref="A265:I265"/>
    <mergeCell ref="A266:I266"/>
    <mergeCell ref="A267:I267"/>
    <mergeCell ref="A261:I261"/>
    <mergeCell ref="A262:I262"/>
    <mergeCell ref="A259:I259"/>
    <mergeCell ref="A260:I260"/>
    <mergeCell ref="A254:I254"/>
    <mergeCell ref="A255:I255"/>
    <mergeCell ref="A256:I256"/>
    <mergeCell ref="A257:I257"/>
    <mergeCell ref="A258:I258"/>
  </mergeCells>
  <pageMargins left="0.39370078740157483" right="0.39370078740157483" top="0.39370078740157483" bottom="0.39370078740157483" header="0" footer="0"/>
  <pageSetup paperSize="9" fitToHeight="0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Мария Гаврилюк</cp:lastModifiedBy>
  <dcterms:created xsi:type="dcterms:W3CDTF">2025-01-13T07:42:44Z</dcterms:created>
  <dcterms:modified xsi:type="dcterms:W3CDTF">2025-01-13T07:42:44Z</dcterms:modified>
</cp:coreProperties>
</file>